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0e0\学事部（医学会）\JNMS\"/>
    </mc:Choice>
  </mc:AlternateContent>
  <xr:revisionPtr revIDLastSave="0" documentId="8_{70FD4B54-B43E-4217-8061-405F26FB4D25}" xr6:coauthVersionLast="36" xr6:coauthVersionMax="36" xr10:uidLastSave="{00000000-0000-0000-0000-000000000000}"/>
  <bookViews>
    <workbookView xWindow="240" yWindow="120" windowWidth="24795" windowHeight="11655" xr2:uid="{00000000-000D-0000-FFFF-FFFF00000000}"/>
  </bookViews>
  <sheets>
    <sheet name="JNMS2015-2016" sheetId="1" r:id="rId1"/>
  </sheets>
  <definedNames>
    <definedName name="_xlnm._FilterDatabase" localSheetId="0" hidden="1">'JNMS2015-2016'!$A$2:$O$2</definedName>
  </definedNames>
  <calcPr calcId="191029"/>
</workbook>
</file>

<file path=xl/sharedStrings.xml><?xml version="1.0" encoding="utf-8"?>
<sst xmlns="http://schemas.openxmlformats.org/spreadsheetml/2006/main" count="664" uniqueCount="543">
  <si>
    <t>Ａｆｆｉｌｉａｔｉｏｎ</t>
    <phoneticPr fontId="3"/>
  </si>
  <si>
    <t>Category</t>
    <phoneticPr fontId="3"/>
  </si>
  <si>
    <t>Title</t>
    <phoneticPr fontId="3"/>
  </si>
  <si>
    <t>Author's name</t>
    <phoneticPr fontId="3"/>
  </si>
  <si>
    <t xml:space="preserve">Year </t>
    <phoneticPr fontId="3"/>
  </si>
  <si>
    <t>Vol.</t>
    <phoneticPr fontId="3"/>
  </si>
  <si>
    <t>No.</t>
    <phoneticPr fontId="3"/>
  </si>
  <si>
    <r>
      <rPr>
        <sz val="10"/>
        <rFont val="ＭＳ Ｐゴシック"/>
        <family val="3"/>
        <charset val="128"/>
      </rPr>
      <t>Ｐａｇｅ</t>
    </r>
    <phoneticPr fontId="3"/>
  </si>
  <si>
    <r>
      <rPr>
        <sz val="10"/>
        <rFont val="Arial"/>
        <family val="2"/>
      </rPr>
      <t>先頭ページ</t>
    </r>
  </si>
  <si>
    <r>
      <rPr>
        <sz val="10"/>
        <rFont val="Arial"/>
        <family val="2"/>
      </rPr>
      <t>最終ページ</t>
    </r>
  </si>
  <si>
    <r>
      <t xml:space="preserve">Cited </t>
    </r>
    <r>
      <rPr>
        <sz val="10"/>
        <rFont val="ＭＳ Ｐゴシック"/>
        <family val="3"/>
        <charset val="128"/>
      </rPr>
      <t>ｍａｎｕｓｃｒｉｐｔｓ</t>
    </r>
    <r>
      <rPr>
        <sz val="10"/>
        <rFont val="Arial"/>
        <family val="2"/>
      </rPr>
      <t xml:space="preserve"> information</t>
    </r>
    <phoneticPr fontId="3"/>
  </si>
  <si>
    <t xml:space="preserve"> URL</t>
    <phoneticPr fontId="3"/>
  </si>
  <si>
    <t>Rehabilitation Medicine</t>
    <phoneticPr fontId="3"/>
  </si>
  <si>
    <t>Review</t>
    <phoneticPr fontId="3"/>
  </si>
  <si>
    <t>Brain Plasticity and Rehabilitation in Stroke Patients</t>
    <phoneticPr fontId="3"/>
  </si>
  <si>
    <t>Yukihiro Hara</t>
    <phoneticPr fontId="3"/>
  </si>
  <si>
    <t>pp4-13</t>
    <phoneticPr fontId="3"/>
  </si>
  <si>
    <t xml:space="preserve">J Nippon Med Sch 2015; 82: 4-13
</t>
    <phoneticPr fontId="3"/>
  </si>
  <si>
    <t>http://www.nms.ac.jp/jnms/2015/082010004.pdf</t>
    <phoneticPr fontId="3"/>
  </si>
  <si>
    <t>Plastic, Reconstructive and Aesthetic Surgery</t>
    <phoneticPr fontId="3"/>
  </si>
  <si>
    <t>Original</t>
  </si>
  <si>
    <t>A Comparison of Microsurgical Venous Anastomosis Techniques</t>
    <phoneticPr fontId="3"/>
  </si>
  <si>
    <t>Hiroki Umezawa, Rei Ogawa, Munenaga Nakamizo, Kazuhiko Yokoshima and Hiko Hyakusoku</t>
    <phoneticPr fontId="3"/>
  </si>
  <si>
    <t>pp14-20</t>
    <phoneticPr fontId="3"/>
  </si>
  <si>
    <t>J Nippon Med Sch 2015; 82: 14-20</t>
    <phoneticPr fontId="3"/>
  </si>
  <si>
    <t>http://www.nms.ac.jp/jnms/2015/082010014.pdf</t>
  </si>
  <si>
    <t xml:space="preserve"> Nephrology</t>
    <phoneticPr fontId="3"/>
  </si>
  <si>
    <t>Comparison of Pain and Efficacy of Darbepoetin Alfa and Epoetin Beta Pegol Treatment in Patients Receiving Peritoneal Dialysis</t>
    <phoneticPr fontId="3"/>
  </si>
  <si>
    <t>Tomoyuki Otsuka, Yukinao Sakai, Shizuka Yui, Masami Sukegawa, Anna Suzuki, Koji Mugishima, Yuichiro Sumi, Yusuke Otsuka and Shuichi Tsuruoka</t>
    <phoneticPr fontId="3"/>
  </si>
  <si>
    <r>
      <rPr>
        <sz val="10"/>
        <rFont val="ＭＳ Ｐゴシック"/>
        <family val="3"/>
        <charset val="128"/>
      </rPr>
      <t>pp</t>
    </r>
    <r>
      <rPr>
        <sz val="10"/>
        <rFont val="Arial"/>
        <family val="2"/>
      </rPr>
      <t>21-28</t>
    </r>
    <phoneticPr fontId="3"/>
  </si>
  <si>
    <t>J Nippon Med Sch 2015; 82: 21-26</t>
    <phoneticPr fontId="3"/>
  </si>
  <si>
    <t>http://www.nms.ac.jp/jnms/2015/082010021.pdf</t>
    <phoneticPr fontId="3"/>
  </si>
  <si>
    <t>Glomerular Capillary and Endothelial Cell Injury is Associated with the Formation of Necrotizing and Crescentic Lesions in Crescentic Glomerulonephritis</t>
    <phoneticPr fontId="3"/>
  </si>
  <si>
    <t>Emiko Fujita, Kiyotaka Nagahama, Akira Shimizu, Michiko Aoki, Seiichiro Higo, Fumihiko Yasuda, Akiko Mii, Megumi Fukui, Tomohiro Kaneko and Shuichi Tsuruoka</t>
    <phoneticPr fontId="3"/>
  </si>
  <si>
    <t>pp27-28</t>
    <phoneticPr fontId="3"/>
  </si>
  <si>
    <t>J Nippon Med Sch 2015; 82: 27-35</t>
    <phoneticPr fontId="3"/>
  </si>
  <si>
    <t xml:space="preserve">
http://www.nms.ac.jp/jnms/2015/082010027.pdf</t>
    <phoneticPr fontId="3"/>
  </si>
  <si>
    <t>Obstetrics and Gynecology</t>
    <phoneticPr fontId="3"/>
  </si>
  <si>
    <t>Report on Experiments and Clinical Cases</t>
  </si>
  <si>
    <t>Clinical Characteristics of Pregnancies with a History of Recurrent Miscarriage at a Japanese Perinatal Center</t>
    <phoneticPr fontId="3"/>
  </si>
  <si>
    <t>Kayoko Terada, Kazuho Nakanishi and Shunji Suzuki</t>
    <phoneticPr fontId="3"/>
  </si>
  <si>
    <t>pp36-38</t>
    <phoneticPr fontId="3"/>
  </si>
  <si>
    <t>J Nippon Med Sch 2015; 82: 36-38</t>
    <phoneticPr fontId="3"/>
  </si>
  <si>
    <t>http://www.nms.ac.jp/jnms/2015/082010036.pdf</t>
  </si>
  <si>
    <t>Plastic and Reconstructive Surgery</t>
    <phoneticPr fontId="3"/>
  </si>
  <si>
    <t>A Case of Obesity Hypoventilation Syndrome with Respiratory Failure that Improved with Abdominoplasty</t>
    <phoneticPr fontId="3"/>
  </si>
  <si>
    <t>Hiroaki Kuwahara, Kazuhito Kubo, Goh Akiyama, Yasuhiro Takayama, Ryouichi Tosa and Hiko Hyakusoku</t>
    <phoneticPr fontId="3"/>
  </si>
  <si>
    <t>pp39-42</t>
    <phoneticPr fontId="3"/>
  </si>
  <si>
    <t>J Nippon Med Sch 2015; 82: 39-42</t>
  </si>
  <si>
    <t>http://www.nms.ac.jp/jnms/2015/082010039.pdf</t>
  </si>
  <si>
    <t xml:space="preserve"> Gastroenterology</t>
    <phoneticPr fontId="3"/>
  </si>
  <si>
    <t>Single-incision Laparoscopic Cholecystectomy with an Additional Needle Grasper: A Novel Technique</t>
    <phoneticPr fontId="3"/>
  </si>
  <si>
    <t>Osamu Komine, Hideyuki Suzuki, Masanori Watanabe, Satoshi Nomura, Satoshi Mizutani, Masanori Yoshino, Naoto Chihara, Keisuke Mishima, Rina Oyama and Eiji Uchida</t>
    <phoneticPr fontId="3"/>
  </si>
  <si>
    <t>pp43-49</t>
    <phoneticPr fontId="3"/>
  </si>
  <si>
    <t>J Nippon Med Sch 2015; 82: 43-49</t>
    <phoneticPr fontId="3"/>
  </si>
  <si>
    <t>http://www.nms.ac.jp/jnms/2015/082010043.pdf</t>
    <phoneticPr fontId="3"/>
  </si>
  <si>
    <t xml:space="preserve"> Neurosurgery</t>
    <phoneticPr fontId="3"/>
  </si>
  <si>
    <t>Technical Arrangement of the Williams-Isu Method for Anterior Cervical Discectomy and Fusion</t>
    <phoneticPr fontId="3"/>
  </si>
  <si>
    <t>Kazunari Kogure, Toyohiko Isu, Yoji Node, Tomonori Tamaki, Kyongsong Kim, Daijiro Morimoto and Akio Morita</t>
    <phoneticPr fontId="3"/>
  </si>
  <si>
    <t>pp50-53</t>
    <phoneticPr fontId="3"/>
  </si>
  <si>
    <t>J Nippon Med Sch 2015; 82: 50-53</t>
    <phoneticPr fontId="3"/>
  </si>
  <si>
    <t>http://www.nms.ac.jp/jnms/2015/082010050.pdf</t>
  </si>
  <si>
    <t>Case Reports</t>
    <phoneticPr fontId="3"/>
  </si>
  <si>
    <t>A Case of Maternal Vitamin K Deficiency Associated with Hyperemesis Gravidarum: Its Potential Impact on Fetal Blood Coagulability</t>
    <phoneticPr fontId="3"/>
  </si>
  <si>
    <t>Daisuke Shigemi, Kazuho Nakanishi, Miwa Miyazaki, Yoshie Shibata and Shunji Suzuki</t>
    <phoneticPr fontId="3"/>
  </si>
  <si>
    <t>pp54-58</t>
    <phoneticPr fontId="3"/>
  </si>
  <si>
    <t>J Nippon Med Sch 2015; 82: 54-58</t>
    <phoneticPr fontId="3"/>
  </si>
  <si>
    <t>http://www.nms.ac.jp/jnms/2015/082010054.pdf</t>
    <phoneticPr fontId="3"/>
  </si>
  <si>
    <t>Case Reports</t>
  </si>
  <si>
    <t>Poststreptococcal Glomerulonephritis in a Patient with Essential Thrombocytosis</t>
    <phoneticPr fontId="3"/>
  </si>
  <si>
    <t>Sukru Ulusoy, Gulsum Ozkan, Mehmet Sonmez, Sevdegül Mungan, Rahman Köseoğlu, Muammer Cansιz and Kübra Kaynar</t>
    <phoneticPr fontId="3"/>
  </si>
  <si>
    <t>pp59-63</t>
    <phoneticPr fontId="3"/>
  </si>
  <si>
    <t>J Nippon Med Sch 2015; 82: 59-63</t>
    <phoneticPr fontId="3"/>
  </si>
  <si>
    <t>http://www.nms.ac.jp/jnms/2015/082010059.pdf</t>
    <phoneticPr fontId="3"/>
  </si>
  <si>
    <t xml:space="preserve"> Plastic and Reconstructive Surgery</t>
    <phoneticPr fontId="3"/>
  </si>
  <si>
    <t>Refractory Leg Ulcers Associated with Klinefelter Syndrome</t>
    <phoneticPr fontId="3"/>
  </si>
  <si>
    <t>Yuto Yabuno, Mamiko Tosa, Itaru Iwakiri, Shunichi Nomoto, Mayuko Kaneko, Kousuke Kuwahara, Hiko Hyakusoku and Masahiro Murakami</t>
    <phoneticPr fontId="3"/>
  </si>
  <si>
    <t>pp64-67</t>
    <phoneticPr fontId="3"/>
  </si>
  <si>
    <t>J Nippon Med Sch 2015; 82: 64-67</t>
    <phoneticPr fontId="3"/>
  </si>
  <si>
    <t>http://www.nms.ac.jp/jnms/2015/082010064.pdf</t>
    <phoneticPr fontId="3"/>
  </si>
  <si>
    <t>Neurological Science</t>
  </si>
  <si>
    <t>Long-term Observation of Lateral Medullary Infarction due to Vertebral Artery Dissection Assessed with Multimodal Neuroimaging</t>
    <phoneticPr fontId="3"/>
  </si>
  <si>
    <t>Koichi Nomura, Masahiro Mishina, Seiji Okubo, Satoshi Suda, Ken-ichiro Katsura and Yasuo Katayama</t>
    <phoneticPr fontId="3"/>
  </si>
  <si>
    <t>pp68-72</t>
    <phoneticPr fontId="3"/>
  </si>
  <si>
    <t>J Nippon Med Sch 2015; 82: 68-72</t>
  </si>
  <si>
    <t>http://www.nms.ac.jp/jnms/2015/082010068.pdf</t>
    <phoneticPr fontId="3"/>
  </si>
  <si>
    <t>Cardiology</t>
    <phoneticPr fontId="3"/>
  </si>
  <si>
    <t>Original</t>
    <phoneticPr fontId="3"/>
  </si>
  <si>
    <t>Long-term Hemodialysis Corrects Left Ventricular Dyssynchrony in End-stage Renal Disease: A Study with Gated Technetium-99m Sestamibi Myocardial Perfusion Single-photon Emission Computed Tomography</t>
    <phoneticPr fontId="3"/>
  </si>
  <si>
    <t>Naoto Takahashi, Naoki Sato, Masahiro Ishikawa, Arifumi Kikuchi, Daisuke Hanaoka, Shiro Ishihara, Kenichi Amitani, Naoyuki Sakai, Shin-ichiro Kumita and Wataru Shimizu</t>
    <phoneticPr fontId="3"/>
  </si>
  <si>
    <t>pp76-83</t>
    <phoneticPr fontId="3"/>
  </si>
  <si>
    <t>J Nippon Med Sch 2015; 82: 76-83</t>
    <phoneticPr fontId="3"/>
  </si>
  <si>
    <t>http://www.nms.ac.jp/jnms/2015/082020076.pdf</t>
    <phoneticPr fontId="3"/>
  </si>
  <si>
    <t>Cardiovascular Medicine</t>
    <phoneticPr fontId="3"/>
  </si>
  <si>
    <t>Beraprost Sodium Protects Against Diabetic Nephropathy in Patients with Arteriosclerosis Obliterans: A Prospective, Randomized, Open-label Study</t>
    <phoneticPr fontId="3"/>
  </si>
  <si>
    <t>Ayaka Shima, Masaaki Miyamoto, Yoshiaki Kubota, Gen Takagi and Wataru Shimizu</t>
    <phoneticPr fontId="3"/>
  </si>
  <si>
    <t>pp84-91</t>
    <phoneticPr fontId="3"/>
  </si>
  <si>
    <t>J Nippon Med Sch 2015; 82: 84-91</t>
  </si>
  <si>
    <t xml:space="preserve">
http://www.nms.ac.jp/jnms/2015/082020084.pdf</t>
    <phoneticPr fontId="3"/>
  </si>
  <si>
    <t>Pharmacology 
Pediatrics</t>
    <phoneticPr fontId="3"/>
  </si>
  <si>
    <t>Altered Microglia in the Amygdala Are Involved in Anxiety-related Behaviors of a Copy Number Variation Mouse Model of Autism</t>
  </si>
  <si>
    <t>Tomoko Shigemori, Atsushi Sakai, Toru Takumi, Yasuhiko Itoh and Hidenori Suzuki</t>
  </si>
  <si>
    <t>pp92-99</t>
    <phoneticPr fontId="3"/>
  </si>
  <si>
    <t>J Nippon Med Sch 2015; 82: 92-99</t>
    <phoneticPr fontId="3"/>
  </si>
  <si>
    <t xml:space="preserve">
http://www.nms.ac.jp/jnms/2015/082020092.pdf</t>
    <phoneticPr fontId="3"/>
  </si>
  <si>
    <t>Gastrointestinal and Hepato-Billiary-Pancreatic Surgery</t>
    <phoneticPr fontId="3"/>
  </si>
  <si>
    <t>Incidence of Nausea and Vomiting Induced by Oxycodone Administered with Prochlorperazine in Japanese Cancer Patients</t>
    <phoneticPr fontId="3"/>
  </si>
  <si>
    <t>Tomoko Shigemori, Atsushi Sakai, Toru Takumi, Yasuhiko Itoh and Hidenori Suzuki</t>
    <phoneticPr fontId="3"/>
  </si>
  <si>
    <t>pp100-105</t>
    <phoneticPr fontId="3"/>
  </si>
  <si>
    <t>J Nippon Med Sch 2015; 82: 100-105</t>
    <phoneticPr fontId="3"/>
  </si>
  <si>
    <t>http://www.nms.ac.jp/jnms/2015/082020100.pdf</t>
    <phoneticPr fontId="3"/>
  </si>
  <si>
    <t>Unilateral Femoral Fracture in a Low Birth Weight Infant: A Case Report</t>
    <phoneticPr fontId="3"/>
  </si>
  <si>
    <t>Young Sun Kim, Hyo Sang Han and Jae Hong Sang</t>
    <phoneticPr fontId="3"/>
  </si>
  <si>
    <t>pp106-108</t>
    <phoneticPr fontId="3"/>
  </si>
  <si>
    <t>J Nippon Med Sch 2015; 82: 106-108</t>
  </si>
  <si>
    <t xml:space="preserve">
http://www.nms.ac.jp/jnms/2015/082020106.pdf</t>
    <phoneticPr fontId="3"/>
  </si>
  <si>
    <t>Orthopaedic Surgery</t>
    <phoneticPr fontId="3"/>
  </si>
  <si>
    <t>Stress Fracture of the Radial Styloid Process in a Judo Player: A Case Report</t>
    <phoneticPr fontId="3"/>
  </si>
  <si>
    <t>Hiroshi Hashiguchi, Satoshi Iwashita, Atsushi Ohkubo, Takuya Sawaizumi and Shinro Takai</t>
    <phoneticPr fontId="3"/>
  </si>
  <si>
    <t>pp109-112</t>
    <phoneticPr fontId="3"/>
  </si>
  <si>
    <t>J Nippon Med Sch 2015; 82: 109-112</t>
    <phoneticPr fontId="3"/>
  </si>
  <si>
    <t>http://www.nms.ac.jp/jnms/2015/082020109.pdf</t>
    <phoneticPr fontId="3"/>
  </si>
  <si>
    <t>Surgery</t>
    <phoneticPr fontId="3"/>
  </si>
  <si>
    <t>Spontaneous Rupture of a Simple Hepatic Cyst: Report of a Case</t>
    <phoneticPr fontId="3"/>
  </si>
  <si>
    <t>Masahiro Hotta, Hiroshi Yoshida, Hiroshi Makino, Tadashi Yokoyama, Hiroshi Maruyama and Eiji Uchida</t>
    <phoneticPr fontId="3"/>
  </si>
  <si>
    <t>pp113-116</t>
    <phoneticPr fontId="3"/>
  </si>
  <si>
    <t>J Nippon Med Sch 2015; 82: 113-116</t>
    <phoneticPr fontId="3"/>
  </si>
  <si>
    <t>http://www.nms.ac.jp/jnms/2015/082020113.pdf</t>
  </si>
  <si>
    <t>Pediatrics</t>
    <phoneticPr fontId="3"/>
  </si>
  <si>
    <t>Seronegative Antiphospholipid Syndrome with Anti-phosphatidylethanolamine Antibody in a Boy</t>
    <phoneticPr fontId="3"/>
  </si>
  <si>
    <t>Takeshi Asano, Hidehiko Narazaki, Kiyohiko Kaizu, Kentaroh Kuwabara, Osamu Fujino and Yasuhiko Itoh</t>
    <phoneticPr fontId="3"/>
  </si>
  <si>
    <t>pp117-120</t>
    <phoneticPr fontId="3"/>
  </si>
  <si>
    <t>J Nippon Med Sch 2015; 82: 117-120</t>
  </si>
  <si>
    <t>http://www.nms.ac.jp/jnms/2015/082020117.pdf</t>
  </si>
  <si>
    <t>Neurosurgery</t>
    <phoneticPr fontId="3"/>
  </si>
  <si>
    <t>Indwelling Drains Are Not Necessary for Patients Undergoing One-level Anterior Cervical Fixation Surgery</t>
    <phoneticPr fontId="3"/>
  </si>
  <si>
    <t>Kazunari Kogure, Yoji Node, Tomonori Tamaki, Michio Yamazaki, Ichiro Takumi and Akio Morita</t>
    <phoneticPr fontId="3"/>
  </si>
  <si>
    <t>ｐｐ 124-129</t>
    <phoneticPr fontId="3"/>
  </si>
  <si>
    <t>J Nippon Med Sch 2015; 82: 124-129</t>
    <phoneticPr fontId="3"/>
  </si>
  <si>
    <t xml:space="preserve">
http://www.nms.ac.jp/jnms/2015/082030124.pdf</t>
    <phoneticPr fontId="3"/>
  </si>
  <si>
    <t>Three-dimensional Analysis of the Attachment and Path of the Transverse Carpal Ligament</t>
    <phoneticPr fontId="3"/>
  </si>
  <si>
    <t>Mitsuhiko Nanno, Takuya Sawaizumi, Norie Kodera, Yuji Tomori and Shinro Takai</t>
    <phoneticPr fontId="3"/>
  </si>
  <si>
    <t>ｐｐ130-135</t>
    <phoneticPr fontId="3"/>
  </si>
  <si>
    <t>J Nippon Med Sch 2015; 82: 130-135</t>
    <phoneticPr fontId="3"/>
  </si>
  <si>
    <t>http://www.nms.ac.jp/jnms/2015/082030130.pdf</t>
    <phoneticPr fontId="3"/>
  </si>
  <si>
    <t>Detection and Evaluation of Pulmonary Hypertension by a Synthesized Right-Sided Chest Electrocardiogram</t>
  </si>
  <si>
    <t>Ayano Nakatsuji, Yasushi Miyauchi, Yu-ki Iwasaki, Ippei Tsuboi, Hiroshi Hayashi, Shunsuke Uetake, Kenta Takahashi, Kenji Yodogawa, Meiso Hayashi and Wataru Shimizu</t>
  </si>
  <si>
    <t>ｐｐ136-145</t>
    <phoneticPr fontId="3"/>
  </si>
  <si>
    <t>J Nippon Med Sch 2015; 82: 136-145</t>
    <phoneticPr fontId="3"/>
  </si>
  <si>
    <t>http://www.nms.ac.jp/jnms/2015/082030136.pdf</t>
    <phoneticPr fontId="3"/>
  </si>
  <si>
    <t xml:space="preserve">Case Reports
</t>
    <phoneticPr fontId="3"/>
  </si>
  <si>
    <t>Sellar Chondroma with Endocrine Dysfunction that Resolved after Surgery: Case Report</t>
  </si>
  <si>
    <t>Yujiro Hattori, Shigeyuki Tahara, Takuya Nakakuki, Mao Takei, Yudo Ishii, Akira Teramoto and Akio Morita</t>
    <phoneticPr fontId="3"/>
  </si>
  <si>
    <t>ｐｐ 146-150</t>
    <phoneticPr fontId="3"/>
  </si>
  <si>
    <t>J Nippon Med Sch 2015; 82: 146-150</t>
    <phoneticPr fontId="3"/>
  </si>
  <si>
    <t>http://www.nms.ac.jp/jnms/2015/082030146.pdf</t>
  </si>
  <si>
    <t>Dermatology</t>
    <phoneticPr fontId="3"/>
  </si>
  <si>
    <t>Hobnail Hemangioma: A Case Report</t>
  </si>
  <si>
    <t>Ryoko Takayama, Takashi Ueno, Ayako Futagami, Shin-ichi Ansai, Takaya Fukumoto and Hidehisa Saeki</t>
  </si>
  <si>
    <t>ｐｐ151-155</t>
    <phoneticPr fontId="3"/>
  </si>
  <si>
    <t>J Nippon Med Sch 2015; 82: 151-155</t>
    <phoneticPr fontId="3"/>
  </si>
  <si>
    <t xml:space="preserve">
http://www.nms.ac.jp/jnms/2015/082030151.pdf</t>
    <phoneticPr fontId="3"/>
  </si>
  <si>
    <r>
      <t>Clinical Genetics Unit</t>
    </r>
    <r>
      <rPr>
        <sz val="10"/>
        <rFont val="ＭＳ Ｐゴシック"/>
        <family val="3"/>
        <charset val="128"/>
      </rPr>
      <t>　
　　　　　　</t>
    </r>
    <r>
      <rPr>
        <sz val="10"/>
        <rFont val="Arial"/>
        <family val="2"/>
      </rPr>
      <t xml:space="preserve">
Obstetrics and Gynecology</t>
    </r>
    <phoneticPr fontId="3"/>
  </si>
  <si>
    <t>Placenta with Old, Diffuse Infarction that Was Difficult to Differentiate from a Placental Tumor</t>
    <phoneticPr fontId="3"/>
  </si>
  <si>
    <t>Hidehiko Miyake, Miwa Miyazaki-Igarashi and Shunji Suzuki</t>
  </si>
  <si>
    <t>ｐｐ156-158</t>
    <phoneticPr fontId="3"/>
  </si>
  <si>
    <t>J Nippon Med Sch 2015; 82: 156-158</t>
    <phoneticPr fontId="3"/>
  </si>
  <si>
    <t>http://www.nms.ac.jp/jnms/2015/082030156.pdf</t>
  </si>
  <si>
    <t>Clinical Laboratory</t>
    <phoneticPr fontId="3"/>
  </si>
  <si>
    <t>Pulmonary Nocardiosis due to Nocardia asiatica in an Immunocompetent Host</t>
  </si>
  <si>
    <t>Sakina Okawa, Kazunari Sonobe, Yuzo Nakamura, Takahito Nei, Koichiro Kamio and Akihiko Gemma</t>
  </si>
  <si>
    <t>ｐｐ159-162</t>
    <phoneticPr fontId="3"/>
  </si>
  <si>
    <t>J Nippon Med Sch 2015; 82: 159-162</t>
    <phoneticPr fontId="3"/>
  </si>
  <si>
    <t>http://www.nms.ac.jp/jnms/2015/082030159.pdf</t>
  </si>
  <si>
    <t>Short Communication</t>
    <phoneticPr fontId="3"/>
  </si>
  <si>
    <t>Habitual Alcohol Consumption during Pregnancy and Perinatal Outcomes</t>
  </si>
  <si>
    <t>Mariko Ikeda and Shunji Suzuki</t>
  </si>
  <si>
    <t>ｐｐ163-165</t>
    <phoneticPr fontId="3"/>
  </si>
  <si>
    <t>J Nippon Med Sch 2015; 82: 163-165</t>
    <phoneticPr fontId="3"/>
  </si>
  <si>
    <t>http://www.nms.ac.jp/jnms/2015/082030163.pdf</t>
  </si>
  <si>
    <t xml:space="preserve"> Orthopaedic Surgery</t>
    <phoneticPr fontId="3"/>
  </si>
  <si>
    <t>Transverse Ultrasound Assessment of the Displacement of the Median Nerve in the Carpal Tunnel during Wrist and Finger Motion in Healthy Volunteers</t>
  </si>
  <si>
    <t>Mitsuhiko Nanno, Takuya Sawaizumi, Norie Kodera, Yuji Tomori and Shinro Takai</t>
  </si>
  <si>
    <t>ｐｐ170-179</t>
    <phoneticPr fontId="3"/>
  </si>
  <si>
    <t>J Nippon Med Sch 2015; 82: 170-179</t>
    <phoneticPr fontId="3"/>
  </si>
  <si>
    <t xml:space="preserve">
http://www.nms.ac.jp/jnms/2015/082040170.pdf</t>
    <phoneticPr fontId="3"/>
  </si>
  <si>
    <t>Normative Data and Predictive Equation of Interrupter Airway Resistance in Preschool Children in Japan</t>
  </si>
  <si>
    <t>Takehide Imai and Masato Takase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</si>
  <si>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180-185</t>
    </r>
    <phoneticPr fontId="3"/>
  </si>
  <si>
    <t>J Nippon Med Sch 2015; 82: 180-185</t>
    <phoneticPr fontId="3"/>
  </si>
  <si>
    <t>http://www.nms.ac.jp/jnms/2015/082040180.pdf</t>
  </si>
  <si>
    <t>Too Early Initiation of Enteral Nutrition is Not Nutritionally Advantageous for Comatose Acute Stroke Patients</t>
    <phoneticPr fontId="3"/>
  </si>
  <si>
    <t>Shoko M. Yamada</t>
  </si>
  <si>
    <t>ｐｐ186-192</t>
    <phoneticPr fontId="3"/>
  </si>
  <si>
    <t>J Nippon Med Sch 2015; 82: 186-192</t>
    <phoneticPr fontId="3"/>
  </si>
  <si>
    <t>http://www.nms.ac.jp/jnms/2015/082040186.pdf</t>
  </si>
  <si>
    <t>Nephrology</t>
    <phoneticPr fontId="3"/>
  </si>
  <si>
    <t>A Case of Cryoglobulinemic Membranoproliferative Glomerulonephritis Induced by Hepatitis C Virus</t>
  </si>
  <si>
    <t>Tomoyuki Otsuka, Yukinao Sakai, Dai Ohno and Shuichi Tsuruoka</t>
  </si>
  <si>
    <t>ｐｐ193-201</t>
    <phoneticPr fontId="3"/>
  </si>
  <si>
    <t>J Nippon Med Sch 2015; 82: 193-201</t>
    <phoneticPr fontId="3"/>
  </si>
  <si>
    <t>http://www.nms.ac.jp/jnms/2015/082040193.pdf</t>
  </si>
  <si>
    <t>Gastrointestinal and Hepato-Biliary-Pancreatic Surgery</t>
  </si>
  <si>
    <t>A Case of Portal Venous Gas after Rectal Surgery without Anastomotic Leakage or Bowel Necrosis</t>
    <phoneticPr fontId="3"/>
  </si>
  <si>
    <t>Takeshi Yamada, Hayato Kan, Satoshi Matsumoto, Tadashi Machida, Michihiro Koizumi, Seiichi Shinji, Akihisa Matsuda, Aya Yamagishi, Yasuyuki Yokoyama and Eiji Uchida</t>
  </si>
  <si>
    <t>ｐｐ202-205</t>
    <phoneticPr fontId="3"/>
  </si>
  <si>
    <t>J Nippon Med Sch 2015; 82: 202-205</t>
    <phoneticPr fontId="3"/>
  </si>
  <si>
    <t>http://www.nms.ac.jp/jnms/2015/082040202.pdf</t>
  </si>
  <si>
    <t>Intensive Care Unit</t>
    <phoneticPr fontId="3"/>
  </si>
  <si>
    <t>Early Effects of Oral Pulmonary Vasodilators in an Elderly Patient with Critical Thromboembolic Pulmonary Hypertension: A Case Report</t>
  </si>
  <si>
    <t>Hirotake Okazaki, Noritake Hata, Akihiro Shirakabe, Masafumi Tsurumi, Takuro Shinada and Wataru Shimizu</t>
  </si>
  <si>
    <t>ｐｐ206-210</t>
    <phoneticPr fontId="3"/>
  </si>
  <si>
    <t>J Nippon Med Sch 2015; 82: 206-210</t>
    <phoneticPr fontId="3"/>
  </si>
  <si>
    <t>http://www.nms.ac.jp/jnms/2015/082040206.pdf</t>
  </si>
  <si>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 xml:space="preserve"> Infectious Diseases</t>
    </r>
    <r>
      <rPr>
        <sz val="10"/>
        <rFont val="ＭＳ Ｐゴシック"/>
        <family val="3"/>
        <charset val="128"/>
      </rPr>
      <t>）</t>
    </r>
    <phoneticPr fontId="3"/>
  </si>
  <si>
    <t>A Case Report and a Short Literature Review of Pulmonary Sequestration Showing Elevated Serum Levels of Carbohydrate Antigen 19-9</t>
  </si>
  <si>
    <t>Jiajia Dong, Yijing Cai, Ruicong Chen, Shanjie Du, Yongping Chen and Keqing Shi</t>
  </si>
  <si>
    <t>ｐｐ211-215</t>
    <phoneticPr fontId="3"/>
  </si>
  <si>
    <t>J Nippon Med Sch 2015; 82: 211-215</t>
    <phoneticPr fontId="3"/>
  </si>
  <si>
    <t>http://www.nms.ac.jp/jnms/2015/082040211.pdf</t>
  </si>
  <si>
    <t>Ultrasound Evaluation of the Transverse Movement of the Flexor Pollicis Longus Tendon on the Distal Radius during Wrist and Finger Motion in Healthy Volunteers</t>
  </si>
  <si>
    <t>ｐｐ220-228</t>
    <phoneticPr fontId="3"/>
  </si>
  <si>
    <t>J Nippon Med Sch 2015; 82: 220-228</t>
    <phoneticPr fontId="3"/>
  </si>
  <si>
    <t>http://www.nms.ac.jp/jnms/2015/082050220.pdf</t>
  </si>
  <si>
    <t>Ophthalmology</t>
    <phoneticPr fontId="3"/>
  </si>
  <si>
    <t>Improvements in Signs and Symptoms of Dry Eye after Instillation of 2% Rebamipide</t>
    <phoneticPr fontId="3"/>
  </si>
  <si>
    <t>Tsutomu Igarashi, Miho Fujita, Yumi Yamada, Maika Kobayashi, Chiaki Fujimoto, Hisatomo Takahashi, Toru Igarashi, Yuichiro Nakano, Hisaharu Suzuki and Hiroshi Takahashi</t>
  </si>
  <si>
    <t>ｐｐ229-236</t>
    <phoneticPr fontId="3"/>
  </si>
  <si>
    <t>J Nippon Med Sch 2015; 82: 229-236</t>
    <phoneticPr fontId="3"/>
  </si>
  <si>
    <t xml:space="preserve">
http://www.nms.ac.jp/jnms/2015/082050229.pdf</t>
    <phoneticPr fontId="3"/>
  </si>
  <si>
    <t>Legal Medicine</t>
    <phoneticPr fontId="3"/>
  </si>
  <si>
    <t>Ethanol Dose- and Time-dependently Increases α and β Subunits of Mitochondrial ATP Synthase of Cultured Neonatal Rat Cardiomyocytes</t>
    <phoneticPr fontId="3"/>
  </si>
  <si>
    <t>Keiko Mashimo, Peter G. Arthur and Youkichi Ohno</t>
  </si>
  <si>
    <t>ｐｐ237-245</t>
    <phoneticPr fontId="3"/>
  </si>
  <si>
    <t>J Nippon Med Sch 2015; 82: 237-245</t>
    <phoneticPr fontId="3"/>
  </si>
  <si>
    <t>http://www.nms.ac.jp/jnms/2015/082050237.pdf</t>
  </si>
  <si>
    <t>Intraperitoneal Migration of a Mesh Plug from a Hernioplasty Forming a Colocutaneous Fistula with the Cecum: Report of a Case</t>
  </si>
  <si>
    <t>Kumiko Sekiguchi, Yoshiaki Mizuguchi, Yasuhiro Mamada, Michihiro Koizumi and Eiji Uchida</t>
  </si>
  <si>
    <t>ｐｐ246-249</t>
    <phoneticPr fontId="3"/>
  </si>
  <si>
    <t>J Nippon Med Sch 2015; 82: 246-249</t>
    <phoneticPr fontId="3"/>
  </si>
  <si>
    <t xml:space="preserve">
http://www.nms.ac.jp/jnms/2015/082050246.pdf</t>
    <phoneticPr fontId="3"/>
  </si>
  <si>
    <t xml:space="preserve"> Pediatrics</t>
    <phoneticPr fontId="3"/>
  </si>
  <si>
    <t>A Girl with Idiopathic Epilepsy Showing Forced Normalization after Levetiracetam Administration</t>
  </si>
  <si>
    <t>Yasuhiko Kawakami, Tetsuya Okazaki, Masato Takase, Osamu Fujino and Yasuhiko Itoh</t>
    <phoneticPr fontId="3"/>
  </si>
  <si>
    <t>ｐｐ250-253</t>
    <phoneticPr fontId="3"/>
  </si>
  <si>
    <t>J Nippon Med Sch 2015; 82: 250-253</t>
    <phoneticPr fontId="3"/>
  </si>
  <si>
    <t>http://www.nms.ac.jp/jnms/2015/082050250.pdf</t>
  </si>
  <si>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General Medicine and Emergency Care</t>
    </r>
    <r>
      <rPr>
        <sz val="10"/>
        <color theme="1"/>
        <rFont val="ＭＳ Ｐゴシック"/>
        <family val="3"/>
        <charset val="128"/>
      </rPr>
      <t>）</t>
    </r>
    <phoneticPr fontId="3"/>
  </si>
  <si>
    <t>Neurosyphilis Mimicking Ramsay Hunt Syndrome</t>
  </si>
  <si>
    <t>Tadashi Maeda, Sadako Yoshizawa, Takehisa Hirayama, Tomoo Saga, Kazuhiro Tateda and Yoshihisa Urita</t>
    <phoneticPr fontId="3"/>
  </si>
  <si>
    <t>ｐｐ254-256</t>
    <phoneticPr fontId="3"/>
  </si>
  <si>
    <t>J Nippon Med Sch 2015; 82: 254-256</t>
    <phoneticPr fontId="3"/>
  </si>
  <si>
    <t>http://www.nms.ac.jp/jnms/2015/082050254.pdf</t>
  </si>
  <si>
    <t>Emergency Medicine</t>
    <phoneticPr fontId="3"/>
  </si>
  <si>
    <t>Successful Rescue of a Patient with Acute Aconitine Poisoning Complicated by Polycystic Renal Hemorrhage</t>
  </si>
  <si>
    <t>Xinguo Chen, Ruike Wu, Huanzhi Jin, Renxian Gao, Baohua Yang and Qian Wang</t>
  </si>
  <si>
    <t>ｐｐ257-261</t>
    <phoneticPr fontId="3"/>
  </si>
  <si>
    <t>J Nippon Med Sch 2015; 82: 257-261</t>
    <phoneticPr fontId="3"/>
  </si>
  <si>
    <t>http://www.nms.ac.jp/jnms/2015/082050257.pdf</t>
  </si>
  <si>
    <t>Neuropathology and Neurology,</t>
  </si>
  <si>
    <t>Early Stage of Progressive Supranuclear Palsy: A Neuropathological Study of 324 Consecutive Autopsy Cases</t>
    <phoneticPr fontId="3"/>
  </si>
  <si>
    <t>Akane Nogami, Mineo Yamazaki, Yuko Saito, Hiroyuki Hatsuta, Yoshio Sakiyama, Masaki Takao, Kazumi Kimura and Shigeo Murayama</t>
    <phoneticPr fontId="3"/>
  </si>
  <si>
    <t>ｐｐ266-273</t>
    <phoneticPr fontId="3"/>
  </si>
  <si>
    <t>J Nippon Med Sch 2015; 82: 266-273</t>
    <phoneticPr fontId="3"/>
  </si>
  <si>
    <t>http://www.nms.ac.jp/jnms/2015/082060266.pdf</t>
  </si>
  <si>
    <r>
      <t>(Internal medicine</t>
    </r>
    <r>
      <rPr>
        <sz val="10"/>
        <rFont val="ＭＳ Ｐゴシック"/>
        <family val="3"/>
        <charset val="128"/>
      </rPr>
      <t>）</t>
    </r>
    <phoneticPr fontId="3"/>
  </si>
  <si>
    <t>Factors Associated with High-sensitivity Cardiac Troponin T in Patients with Type 2 Diabetes Mellitus</t>
  </si>
  <si>
    <t>Takashi Hitsumoto</t>
    <phoneticPr fontId="3"/>
  </si>
  <si>
    <t>ｐｐ274-280</t>
    <phoneticPr fontId="3"/>
  </si>
  <si>
    <t>J Nippon Med Sch 2015; 82: 274-280</t>
    <phoneticPr fontId="3"/>
  </si>
  <si>
    <t xml:space="preserve">
http://www.nms.ac.jp/jnms/2015/082060274.pdf</t>
    <phoneticPr fontId="3"/>
  </si>
  <si>
    <r>
      <t xml:space="preserve">Neurosurgery
</t>
    </r>
    <r>
      <rPr>
        <sz val="10"/>
        <rFont val="ＭＳ Ｐゴシック"/>
        <family val="3"/>
        <charset val="128"/>
      </rPr>
      <t xml:space="preserve">　　　　
</t>
    </r>
    <r>
      <rPr>
        <sz val="10"/>
        <rFont val="Arial"/>
        <family val="2"/>
      </rPr>
      <t>Neurological Institute</t>
    </r>
    <phoneticPr fontId="3"/>
  </si>
  <si>
    <t>Ambient Temperature Change Increases in Stroke Onset: Analyses Based on the Japanese Regional Metrological Measurements</t>
    <phoneticPr fontId="3"/>
  </si>
  <si>
    <t>Ichiro Takumi, Masahiro Mishina, Shushi Kominami, Takayuki Mizunari, Shiro Kobayashi, Akira Teramoto and Akio Morita</t>
  </si>
  <si>
    <t>ｐｐ281-286</t>
    <phoneticPr fontId="3"/>
  </si>
  <si>
    <t>J Nippon Med Sch 2015; 82: 281-286</t>
    <phoneticPr fontId="3"/>
  </si>
  <si>
    <t>http://www.nms.ac.jp/jnms/2015/082060281.pdf</t>
    <phoneticPr fontId="3"/>
  </si>
  <si>
    <t>Proximal Entrapment Neuropathy of the Median Nerve above the Elbow -Case Report</t>
  </si>
  <si>
    <t>Daijiro Morimoto, Toyohiko Isu, Kyongsong Kim, Atsushi Sugawara, Masanori Isobe and Akio Morita</t>
    <phoneticPr fontId="3"/>
  </si>
  <si>
    <t>ｐｐ287-289</t>
    <phoneticPr fontId="3"/>
  </si>
  <si>
    <t>J Nippon Med Sch 2015; 82: 287-289</t>
    <phoneticPr fontId="3"/>
  </si>
  <si>
    <t xml:space="preserve">
http://www.nms.ac.jp/jnms/2015/082060287.pdf</t>
    <phoneticPr fontId="3"/>
  </si>
  <si>
    <t>Gastrointestinal and Hepato-Biliary-Pancreatic Surgery</t>
    <phoneticPr fontId="3"/>
  </si>
  <si>
    <t>Successful Treatment of Necrotizing Fasciitis after Rectal Surgery with the Application of a Negative-pressure Wound Therapy: A Case Study</t>
    <phoneticPr fontId="3"/>
  </si>
  <si>
    <t>Yoshiaki Mizuguchi, Satoshi Matsumoto, Hayato Kan, Michihiro Koizumi, Shou Kuriyama and Eiji Uchida</t>
  </si>
  <si>
    <t>ｐｐ290-294</t>
    <phoneticPr fontId="3"/>
  </si>
  <si>
    <t>J Nippon Med Sch 2015; 82: 290-294</t>
    <phoneticPr fontId="3"/>
  </si>
  <si>
    <t>http://www.nms.ac.jp/jnms/2015/082060290.pdf</t>
  </si>
  <si>
    <r>
      <t>General Medicine and Health Scienc</t>
    </r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 xml:space="preserve">
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
Emergency and Critical Care Medicine</t>
    </r>
    <phoneticPr fontId="3"/>
  </si>
  <si>
    <t>Gymnastic Formation-related Injury to Children in Physical Education</t>
  </si>
  <si>
    <t>Takashi Araki, Masato Miyauchi, Makoto Suzaki, Taro Wakakuri, Sonoko Kirinoki, Naoko Onodera, Taro Saigusa, Akihiro Takana, Hideya Hyodo, Toshihiko Ohara, Makoto Kawai, Masahiro Yasutake and Hiroyuki Yokota</t>
    <phoneticPr fontId="3"/>
  </si>
  <si>
    <t>ｐｐ295-299</t>
    <phoneticPr fontId="3"/>
  </si>
  <si>
    <t>J Nippon Med Sch 2015; 82: 295-299</t>
    <phoneticPr fontId="3"/>
  </si>
  <si>
    <t xml:space="preserve">
http://www.nms.ac.jp/jnms/2015/082060295.pdf</t>
    <phoneticPr fontId="3"/>
  </si>
  <si>
    <t>Gastrointestinal Hepato-Biliary-Pancreatic Surgery</t>
    <phoneticPr fontId="3"/>
  </si>
  <si>
    <t>Recurrent Gallstone Ileus Successfully Treated with Conservative Therapy</t>
  </si>
  <si>
    <t>Hideyuki Takata, Hiroshi Yoshida, Atsushi Hirakata, Manabu Watanabe, Eiichi Uchida and Eiji Uchida</t>
    <phoneticPr fontId="3"/>
  </si>
  <si>
    <t>ｐｐ300-303</t>
    <phoneticPr fontId="3"/>
  </si>
  <si>
    <t>J Nippon Med Sch 2015; 82: 300-303</t>
    <phoneticPr fontId="3"/>
  </si>
  <si>
    <t>http://www.nms.ac.jp/jnms/2015/082060300.pdf</t>
  </si>
  <si>
    <t>Laparoscopic Diagnosis for Spermatic Cord Metastasis from Esophageal Squamous Cell Carcinoma: Report of a Case</t>
    <phoneticPr fontId="3"/>
  </si>
  <si>
    <t>Takeshi Matsutani, Tsutomu Nomura, Nobutoshi Hagiwara, Itsuo Fujita, Yoshikazu Kanazawa, Daisuke Kakinuma, Hitoshi Kanno, Akihisa Matsuda and Eiji Uchida</t>
  </si>
  <si>
    <t>ｐｐ304-307</t>
    <phoneticPr fontId="3"/>
  </si>
  <si>
    <t>J Nippon Med Sch 2015; 82: 304-307</t>
    <phoneticPr fontId="3"/>
  </si>
  <si>
    <t>http://www.nms.ac.jp/jnms/2015/082060304.pdf</t>
    <phoneticPr fontId="3"/>
  </si>
  <si>
    <t>Conservative Treatment for Fracture of the Proximal Femur with Complications</t>
    <phoneticPr fontId="3"/>
  </si>
  <si>
    <t>Hidemi Kawaji, Takuya Uematsu, Ryosuke Oba and Shinro Takai</t>
    <phoneticPr fontId="3"/>
  </si>
  <si>
    <t>ｐｐ2-5</t>
    <phoneticPr fontId="3"/>
  </si>
  <si>
    <t>J Nippon Med Sch 2016; 83: 2-5</t>
    <phoneticPr fontId="3"/>
  </si>
  <si>
    <t>http://www.nms.ac.jp/jnms/2016/083010002.pdf</t>
    <phoneticPr fontId="3"/>
  </si>
  <si>
    <t>Obstetrics and Gynecology</t>
  </si>
  <si>
    <t>Pregnancy-associated Deaths: 31-year Experience</t>
    <phoneticPr fontId="3"/>
  </si>
  <si>
    <t>Koichi Yoneyama, Atsuko Sekiguchi, Takashi Matsushima, Rieko Kawase, Akihito Nakai, Hirobumi Asakura and Toshiyuki Takeshita</t>
    <phoneticPr fontId="3"/>
  </si>
  <si>
    <t>ｐｐ6-14</t>
    <phoneticPr fontId="3"/>
  </si>
  <si>
    <t>J Nippon Med Sch 2016; 83: 6-14</t>
    <phoneticPr fontId="3"/>
  </si>
  <si>
    <t>http://www.nms.ac.jp/jnms/2016/083010006.pdf</t>
    <phoneticPr fontId="3"/>
  </si>
  <si>
    <r>
      <t xml:space="preserve">
Neurosurgery</t>
    </r>
    <r>
      <rPr>
        <sz val="10"/>
        <rFont val="ＭＳ Ｐゴシック"/>
        <family val="3"/>
        <charset val="128"/>
      </rPr>
      <t xml:space="preserve">　
</t>
    </r>
    <r>
      <rPr>
        <sz val="10"/>
        <rFont val="Arial"/>
        <family val="2"/>
      </rPr>
      <t xml:space="preserve">Rehabilitation Medicine
</t>
    </r>
    <phoneticPr fontId="3"/>
  </si>
  <si>
    <t>Effect of Dual Therapy with Botulinum Toxin A Injection and Electromyography-controlled Functional Electrical Stimulation on Active Function in the Spastic Paretic Hand</t>
    <phoneticPr fontId="3"/>
  </si>
  <si>
    <t>Mayo Tsuchiya, Akio Morita and Yukihiro Hara</t>
  </si>
  <si>
    <t>ｐｐ15-23</t>
    <phoneticPr fontId="3"/>
  </si>
  <si>
    <t>J Nippon Med Sch 2016; 83: 15-23</t>
    <phoneticPr fontId="3"/>
  </si>
  <si>
    <t>http://www.nms.ac.jp/jnms/2016/083010015.pdf</t>
    <phoneticPr fontId="3"/>
  </si>
  <si>
    <t>Superior Dislocation of the Patella in a Young Woman without Osteophytes: A Case Repor</t>
    <phoneticPr fontId="3"/>
  </si>
  <si>
    <t>Tatsunori Kataoka, Norishige Iizawa and Shinro Takai</t>
  </si>
  <si>
    <t>ｐｐ24-26</t>
    <phoneticPr fontId="3"/>
  </si>
  <si>
    <t>J Nippon Med Sch 2016; 83: 24-26</t>
    <phoneticPr fontId="3"/>
  </si>
  <si>
    <t>http://www.nms.ac.jp/jnms/2016/083010024.pdf</t>
  </si>
  <si>
    <t>Radiology</t>
    <phoneticPr fontId="3"/>
  </si>
  <si>
    <t>Glue Embolization of a Blunt Traumatic Hepatic Arteriovenous Fistula under Inflow and Outflow Control</t>
  </si>
  <si>
    <t>Takahiko Mine, Satoru Murata, Daisuke Yasui, Hiroyuki Yokota, Hiroyuki Tajima and Shin-ichiro Kumita</t>
  </si>
  <si>
    <t>ｐｐ27-30</t>
    <phoneticPr fontId="3"/>
  </si>
  <si>
    <t>J Nippon Med Sch 2016; 83: 27-30</t>
    <phoneticPr fontId="3"/>
  </si>
  <si>
    <t>http://www.nms.ac.jp/jnms/2016/083010027.pdf</t>
  </si>
  <si>
    <t>Therapeutic Effect of 0.1% Topical Tacrolimus for Childhood Interstitial Keratitis Refractory to Cyclosporine</t>
  </si>
  <si>
    <t>Takeshi Joko, Atsushi Shiraishi, Miki Ogata and Yuichi Ohashi</t>
    <phoneticPr fontId="3"/>
  </si>
  <si>
    <t>ｐｐ31-34</t>
    <phoneticPr fontId="3"/>
  </si>
  <si>
    <t>J Nippon Med Sch 2016; 83: 31-34</t>
    <phoneticPr fontId="3"/>
  </si>
  <si>
    <t>http://www.nms.ac.jp/jnms/2016/083010031.pdf</t>
    <phoneticPr fontId="3"/>
  </si>
  <si>
    <t>Hematology</t>
    <phoneticPr fontId="3"/>
  </si>
  <si>
    <t>Epstein-Barr Virus-positive T-cell Lymphoproliferative Disease Following Umbilical Cord Blood Transplantation for Acute Myeloid Leukemia</t>
    <phoneticPr fontId="3"/>
  </si>
  <si>
    <t>Shunsuke Yui, Hiroki Yamaguchi, Ken-ichi Imadome, Ayako Arai, Mikiko Takahashi, Ryuji Ohashi, Hayato Tamai, Keiichi Moriya, Kazutaka Nakayama, Akira Shimizu and Koiti Inokuchi</t>
    <phoneticPr fontId="3"/>
  </si>
  <si>
    <t>ｐｐ35-42</t>
    <phoneticPr fontId="3"/>
  </si>
  <si>
    <t>J Nippon Med Sch 2016; 83: 35-42</t>
    <phoneticPr fontId="3"/>
  </si>
  <si>
    <t>http://www.nms.ac.jp/jnms/2016/083010035.pdf</t>
    <phoneticPr fontId="3"/>
  </si>
  <si>
    <t xml:space="preserve">Keloids and Hypertrophic Scars Can Now Be Cured Completely: Recent Progress in Our Understanding of the Pathogenesis of Keloids and Hypertrophic Scars and the Most Promising Current Therapeutic Strategy
</t>
    <phoneticPr fontId="3"/>
  </si>
  <si>
    <t>Rei Ogawa, Satoshi Akaishi, Shigehiko Kuribayashi and Tsuguhiro Miyashita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</si>
  <si>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46-53</t>
    </r>
    <phoneticPr fontId="3"/>
  </si>
  <si>
    <t>J Nippon Med Sch 2016; 83: 46-53</t>
    <phoneticPr fontId="3"/>
  </si>
  <si>
    <t xml:space="preserve">
http://www.nms.ac.jp/jnms/2016/083020046.pdf</t>
    <phoneticPr fontId="3"/>
  </si>
  <si>
    <t>Otorhinolaryngology</t>
    <phoneticPr fontId="3"/>
  </si>
  <si>
    <t>Different Patterns of Acetylation and Dimethylation of Histone H3 between Young and Aged Cases with Chronic Tonsillitis: Influences of Inflammation and Aging</t>
  </si>
  <si>
    <t>Akihiko Saito, Ken-ichi Watanabe, Seiko Egawa and Kimihiro Okubo</t>
  </si>
  <si>
    <t>ｐｐ54-61</t>
    <phoneticPr fontId="3"/>
  </si>
  <si>
    <t>J Nippon Med Sch 2016; 83: 54-61</t>
    <phoneticPr fontId="3"/>
  </si>
  <si>
    <t>http://www.nms.ac.jp/jnms/2016/083020054.pdf</t>
    <phoneticPr fontId="3"/>
  </si>
  <si>
    <t>Urgent Catheter Ablation in Octogenarians with Serious Tachyarrhythmias</t>
    <phoneticPr fontId="3"/>
  </si>
  <si>
    <t>Kenta Takahashi, Meiso Hayashi, Yu-ki Iwasaki, Yasushi Miyauchi, Kenji Yodogawa, Ippei Tsuboi, Hiroshi Hayashi, Eiichiro Oka, Kanako Hagiwara, Yu-hi Fujimoto and Wataru Shimizu</t>
    <phoneticPr fontId="3"/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</si>
  <si>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62-70</t>
    </r>
    <phoneticPr fontId="3"/>
  </si>
  <si>
    <t>J Nippon Med Sch 2016; 83: 62-70</t>
    <phoneticPr fontId="3"/>
  </si>
  <si>
    <t>http://www.nms.ac.jp/jnms/2016/083020062.pdf</t>
  </si>
  <si>
    <t>Usefulness of Single Photon Emission Computed Tomography/Computed Tomography Fusion-Hybrid Imaging to Evaluate Coronary Artery Disorders in Patients with a History of Kawasaki Disease</t>
  </si>
  <si>
    <t>Masanori Abe, Ryuji Fukazawa, Shunichi Ogawa, Makoto Watanabe, Yoshimitsu Fukushima, Tomonari Kiriyama, Hiromitsu Hayashi and Yasuhiko Itoh</t>
  </si>
  <si>
    <t>ｐｐ71-80</t>
    <phoneticPr fontId="3"/>
  </si>
  <si>
    <t>J Nippon Med Sch 2016; 83: 71-80</t>
    <phoneticPr fontId="3"/>
  </si>
  <si>
    <t>http://www.nms.ac.jp/jnms/2016/083020071.pdf</t>
  </si>
  <si>
    <t>Breast Surgery</t>
    <phoneticPr fontId="3"/>
  </si>
  <si>
    <t>Combining Fulvestrant with Low-Dose Capecitabine is Effective and Tolerable in Woman with Metastatic Breast Cancer</t>
  </si>
  <si>
    <t>Maki Nakai, Hiroyuki Takei, Keiko Yanagihara, Koji Yamashita and Eiji Uchida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</si>
  <si>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 xml:space="preserve"> 81-86</t>
    </r>
    <phoneticPr fontId="3"/>
  </si>
  <si>
    <t>J Nippon Med Sch 2016; 83: 81-86</t>
    <phoneticPr fontId="3"/>
  </si>
  <si>
    <t xml:space="preserve">
http://www.nms.ac.jp/jnms/2016/083020081.pdf</t>
    <phoneticPr fontId="3"/>
  </si>
  <si>
    <t>Neurological Science</t>
    <phoneticPr fontId="3"/>
  </si>
  <si>
    <t>Homonymous Hemianopsia Associated with Probable Alzheimer's Disease</t>
  </si>
  <si>
    <t>Akiko Ishiwata and Kazumi Kimura</t>
  </si>
  <si>
    <t>ｐｐ87-92</t>
    <phoneticPr fontId="3"/>
  </si>
  <si>
    <t>J Nippon Med Sch 2016; 83: 87-92</t>
    <phoneticPr fontId="3"/>
  </si>
  <si>
    <t>http://www.nms.ac.jp/jnms/2016/083020087.pdf</t>
  </si>
  <si>
    <t>Right Inguinal Hernia Encompassing the Uterus, Right Ovary and Fallopian Tube in an Elderly Female: Case Report</t>
  </si>
  <si>
    <t>Junji Ueda, Hiroshi Yoshida, Hiroshi Makino, Hiroshi Maruyama, Tadashi Yokoyama, Atsushi Hirakata, Ichiro Akagi, Manabu Watanabe, Eiichi Uchida and Eiji Uchida</t>
  </si>
  <si>
    <t>ｐｐ93-96</t>
    <phoneticPr fontId="3"/>
  </si>
  <si>
    <t>J Nippon Med Sch 2016; 83: 93-96</t>
    <phoneticPr fontId="3"/>
  </si>
  <si>
    <t>http://www.nms.ac.jp/jnms/2016/083020093.pdf</t>
  </si>
  <si>
    <t>Effects of Edaravone on Hippocampal Antioxidants in EL Mice</t>
  </si>
  <si>
    <t>Asami Baba, Yasuhiko Kawakami, Kenichi Saito, Yoshiya L. Murashima and Yasuhiko Itoh</t>
    <phoneticPr fontId="3"/>
  </si>
  <si>
    <t>ｐｐ100-106</t>
    <phoneticPr fontId="3"/>
  </si>
  <si>
    <t>J Nippon Med Sch 2016; 83: 100-106</t>
    <phoneticPr fontId="3"/>
  </si>
  <si>
    <t>http://www.nms.ac.jp/jnms/2016/083030100.pdf</t>
  </si>
  <si>
    <t>Invention of Two Instruments Fitted with SECUREA™ Useful for Laparoscopic Liver Resection</t>
  </si>
  <si>
    <t>Youichi Kawano, Nobuhiko Taniai, Yoshiharu Nakamura, Satoshi Matsumoto, Masato Yoshioka, Akira Matsushita, Yoshiaki Mizuguchi, Tetsuya Shimizu, Hidekazu Takata, Hiroshi Yoshida and Eiji Uchida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</si>
  <si>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107-112</t>
    </r>
    <phoneticPr fontId="3"/>
  </si>
  <si>
    <t>J Nippon Med Sch 2016; 83: 107-112</t>
    <phoneticPr fontId="3"/>
  </si>
  <si>
    <t>http://www.nms.ac.jp/jnms/2016/083030107.pdf</t>
    <phoneticPr fontId="3"/>
  </si>
  <si>
    <t>Treatment for Trochanteric Fracture of the Femur with Short Femoral Nail: A Comparison between the Asian Intramedullary Hip Screw (IMHS) and the Conventional IMHS</t>
  </si>
  <si>
    <t>Hidemi Kawaji, Takuya Uematsu, Ryosuke Oba, Yoshihiko Satake, Naoya Hoshikawa and Shinro Takai</t>
    <phoneticPr fontId="3"/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</si>
  <si>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113-117</t>
    </r>
    <phoneticPr fontId="3"/>
  </si>
  <si>
    <t>J Nippon Med Sch 2016; 83: 113-117</t>
    <phoneticPr fontId="3"/>
  </si>
  <si>
    <t>http://www.nms.ac.jp/jnms/2016/083030113.pdf</t>
  </si>
  <si>
    <r>
      <t>Orthopedics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Surgery</t>
    </r>
    <phoneticPr fontId="3"/>
  </si>
  <si>
    <t>Neutrophil/Lymphocyte Ratio in Patients with Rheumatoid Arthritis Treated with Biological Agents</t>
  </si>
  <si>
    <t>Masahito Koiwa, Susumu Goto, Kenji Takahashi, Toshikazu Kamada, Shinro Takai and Hiroshi Nakamura</t>
    <phoneticPr fontId="3"/>
  </si>
  <si>
    <t>ｐｐ118-124</t>
    <phoneticPr fontId="3"/>
  </si>
  <si>
    <t>J Nippon Med Sch 2016; 83: 118-124</t>
    <phoneticPr fontId="3"/>
  </si>
  <si>
    <t>http://www.nms.ac.jp/jnms/2016/083030118.pdf</t>
  </si>
  <si>
    <t>Neurological Surgery</t>
    <phoneticPr fontId="3"/>
  </si>
  <si>
    <t>Use of an Inverted and Segmented Galea-Calvarial Flap for the Simultaneous Reconstruction of the Frontal Sinus and Forehead: A New Supplementary Method of Reconstructive Cranial Surger</t>
  </si>
  <si>
    <t>Ichiro Takumi, Masataka Akimoto and Akio Morita</t>
  </si>
  <si>
    <t>ｐｐ125-129</t>
    <phoneticPr fontId="3"/>
  </si>
  <si>
    <t>J Nippon Med Sch 2016; 83: 125-129</t>
    <phoneticPr fontId="3"/>
  </si>
  <si>
    <t>http://www.nms.ac.jp/jnms/2016/083030125.pdf</t>
  </si>
  <si>
    <t>Neonatal Medicine</t>
    <phoneticPr fontId="3"/>
  </si>
  <si>
    <t>Prenatal Detection of Peters' Plus Syndrome in a Patient with No Known Family History</t>
  </si>
  <si>
    <t>Yoshio Shima and Makoto Migita</t>
  </si>
  <si>
    <t>ｐｐ130-132</t>
    <phoneticPr fontId="3"/>
  </si>
  <si>
    <t>J Nippon Med Sch 2016; 83: 130-132</t>
    <phoneticPr fontId="3"/>
  </si>
  <si>
    <t>http://www.nms.ac.jp/jnms/2016/083030130.pdf</t>
  </si>
  <si>
    <t>Pancreatic Metastasis from Gastrointestinal Stromal Tumor of the Stomach: A Case Report</t>
  </si>
  <si>
    <t>Nobutoshi Hagiwara, Takeshi Matsutani, Tsutomu Nomura, Itsuo Fujita, Yoshikazu Kanazawa, Junji Ueda, Hiroki Arai, Daisuke Kakinuma, Hitoshi Kanno, Zenya Naito and Eiji Uchida</t>
  </si>
  <si>
    <t>ｐｐ133-138</t>
    <phoneticPr fontId="3"/>
  </si>
  <si>
    <t>J Nippon Med Sch 2016; 83: 133-138</t>
    <phoneticPr fontId="3"/>
  </si>
  <si>
    <t>http://www.nms.ac.jp/jnms/2016/083030133.pdf</t>
  </si>
  <si>
    <t>Objective Spectrometric Measurement of Keloid Color in the East Asian Population: Pitfalls of Subjective Color Measurements</t>
  </si>
  <si>
    <t>Masayo Aoki, Satoshi Akaishi, Junichi Nakao, Teruyuki Dohi, Hiko Hyakusoku and Rei Ogawa</t>
  </si>
  <si>
    <t>ｐｐ142-149</t>
    <phoneticPr fontId="3"/>
  </si>
  <si>
    <t>J Nippon Med Sch 2016; 83: 142-149</t>
    <phoneticPr fontId="3"/>
  </si>
  <si>
    <t>http://www.nms.ac.jp/jnms/2016/083040142.pdf</t>
  </si>
  <si>
    <t>Emergency and Critical Care Medicine</t>
    <phoneticPr fontId="3"/>
  </si>
  <si>
    <t>Utility of Measurement of Serum Lactate in Diagnosis of Coagulopathy Associated with Peripheral Circulatory Insufficiency: Retrospective Evaluation Using Thromboelastometry from a Single Center in Japan</t>
  </si>
  <si>
    <t>Hiroyuki Koami, Yuichiro Sakamoto, Ryota Sakurai, Miho Ohta, Akiko Goto, Hisashi Imahase, Mayuko Yahata, Mitsuru Umeka, Toru Miike, Futoshi Nagashima, Takashi Iwamura, Kosuke Chris Yamada and Satoshi Inoue</t>
  </si>
  <si>
    <t>ｐｐ150-157</t>
    <phoneticPr fontId="3"/>
  </si>
  <si>
    <t>J Nippon Med Sch 2016; 83: 150-157</t>
    <phoneticPr fontId="3"/>
  </si>
  <si>
    <t>http://www.nms.ac.jp/jnms/2016/083040150.pdf</t>
  </si>
  <si>
    <t xml:space="preserve"> Anesthesiology and Pain Medicine</t>
    <phoneticPr fontId="3"/>
  </si>
  <si>
    <t>Evaluation of Postoperative Pain Control and Quality of Recovery in Patients Using Intravenous Patient-Controlled Analgesia with Fentanyl: A Prospective Randomized Study</t>
  </si>
  <si>
    <t>Hiroe Onaka, Masashi Ishikawa, Yoshiaki Mizuguchi, Eiji Uchida and Atsuhiro Sakamoto</t>
  </si>
  <si>
    <t>ｐｐ158-166</t>
    <phoneticPr fontId="3"/>
  </si>
  <si>
    <t>J Nippon Med Sch 2016; 83: 158-166</t>
    <phoneticPr fontId="3"/>
  </si>
  <si>
    <t>http://www.nms.ac.jp/jnms/2016/083040158.pdf</t>
  </si>
  <si>
    <t>Vigabatrin Therapy for Infantile Spasms in a Case of Cardiofaciocutaneous Syndrome with Cardiac Hypertrophy Developing during Adrenocorticotropic Hormone Treatment</t>
  </si>
  <si>
    <t>Takayuki Hatori, Yohei Sugiyama, Shinichiro Yamashita, Yuka Hirakubo, Kazuhito Nonaka and Ko Ichihashi</t>
  </si>
  <si>
    <t>ｐｐ167-171</t>
    <phoneticPr fontId="3"/>
  </si>
  <si>
    <t>J Nippon Med Sch 2016; 83: 167-171</t>
    <phoneticPr fontId="3"/>
  </si>
  <si>
    <t>http://www.nms.ac.jp/jnms/2016/083040167.pdf</t>
  </si>
  <si>
    <t>Cecal Volvulus Following Elective Laparoscopic Cholecystectomy: A Case Report</t>
  </si>
  <si>
    <t>Yoshiaki Mizuguchi, Yasuhiro Mamada, Tetsuya Shimizu, Tomohiro Kanda, Hiroyasu Furuki, Yuichi Akama, Nobuhiko Taniai, Yoshiharu Nakamura, Masato Yoshioka, Akira Matsushita, Yoichi Kawano and Eiji Uchida</t>
    <phoneticPr fontId="3"/>
  </si>
  <si>
    <t>ｐｐ172-176</t>
    <phoneticPr fontId="3"/>
  </si>
  <si>
    <t>J Nippon Med Sch 2016; 83: 172-176</t>
    <phoneticPr fontId="3"/>
  </si>
  <si>
    <t>http://www.nms.ac.jp/jnms/2016/083040172.pdf</t>
  </si>
  <si>
    <t>Extranodal Natural Killer/T-Cell Lymphoma, Nasal Type, with Primary Manifestation as an Upper Eyelid Swelling</t>
    <phoneticPr fontId="3"/>
  </si>
  <si>
    <t>Akiko Kanzaki, Yoko Funasaka, Munenaga Nakamizo, Ayaka Shima, Takeshi Ryotokuji, Kazuo Dan, Mika Terasaki, Yuichi Sugisaki, Yu Fukuda, Seiji Kawana and Hidehisa Saeki</t>
    <phoneticPr fontId="3"/>
  </si>
  <si>
    <t>ｐｐ177-179</t>
    <phoneticPr fontId="3"/>
  </si>
  <si>
    <t>J Nippon Med Sch 2016; 83: 177-179</t>
    <phoneticPr fontId="3"/>
  </si>
  <si>
    <t>http://www.nms.ac.jp/jnms/2016/083040177.pdf</t>
  </si>
  <si>
    <t>Mid-Term Clinical Results of VerSys Hip System (Zimmer) Uncemented Total Hip Replacement Arthroplasty</t>
  </si>
  <si>
    <t>Hidemi Kawaji, Takuya Uematsu, Naoya Hoshikawa, Hiroshi Watanabe and Shinro Takai</t>
  </si>
  <si>
    <t>ｐｐ184-187</t>
    <phoneticPr fontId="3"/>
  </si>
  <si>
    <t>J Nippon Med Sch 2016; 83: 184-187</t>
    <phoneticPr fontId="3"/>
  </si>
  <si>
    <t>http://www.nms.ac.jp/jnms/2016/083050184.pdf</t>
  </si>
  <si>
    <t>A Survey of Actual Clinical Practice Concerning Blood Pressure Control among Patients with Hypertension in Kanagawa 2014</t>
  </si>
  <si>
    <t>Nobuo Hatori, Hiroyuki Sakai, Kazuyoshi Sato, Masayuki Miyajima, Shouhei Yuasa, Shingo Kuboshima, Keiichi Kajiwara, Yoshikuni Hara, Kousuke Minamizawa and Masaaki Miyakawa</t>
    <phoneticPr fontId="3"/>
  </si>
  <si>
    <t>ｐｐ188-195</t>
    <phoneticPr fontId="3"/>
  </si>
  <si>
    <t>J Nippon Med Sch 2016; 83: 188-195</t>
    <phoneticPr fontId="3"/>
  </si>
  <si>
    <t>http://www.nms.ac.jp/jnms/2016/083050188.pdf</t>
  </si>
  <si>
    <t>Successful Coil Embolization of an Aneurysm in the Arc of Bühler</t>
  </si>
  <si>
    <t>Fumie Sugihara, Satoru Murata, Fumio Uchiyama, Jun Watari, Hiroto Tajima and Shin-ichiro Kumita</t>
  </si>
  <si>
    <t>ｐｐ196-198</t>
    <phoneticPr fontId="3"/>
  </si>
  <si>
    <t>J Nippon Med Sch 2016; 83: 196-198</t>
    <phoneticPr fontId="3"/>
  </si>
  <si>
    <t>http://www.nms.ac.jp/jnms/2016/083050196.pdf</t>
  </si>
  <si>
    <t xml:space="preserve"> Internal Medicine</t>
    <phoneticPr fontId="3"/>
  </si>
  <si>
    <t>Clinical Complete Response from Chemotherapy in an Elderly Patient with Metastatic Gastric Cancer: A Case Report</t>
  </si>
  <si>
    <t>Tetsuro Kawagoe, Yuta Maruki, Hiroyuki Nagoya, Yuki Kosugi, Teppei Akimoto, Hiroshi Yamawaki, Yasuhiro Kodaka, Mayumi Shimpuku, Nobue Ueki, Seiji Futagami, Kazumasa Miyake and Katsuhiko Iwakiri</t>
  </si>
  <si>
    <t>ｐｐ199-202</t>
    <phoneticPr fontId="3"/>
  </si>
  <si>
    <t>J Nippon Med Sch 2016; 83: 199-202</t>
    <phoneticPr fontId="3"/>
  </si>
  <si>
    <t>http://www.nms.ac.jp/jnms/2016/083050199.pdf</t>
  </si>
  <si>
    <t>ardiovascular Surgery</t>
    <phoneticPr fontId="3"/>
  </si>
  <si>
    <t>Efficacy of Computed Tomography-Guided Catheter Drainage as the Initial Intervention and of Omentopexy as the Staged Surgery for a Prosthetic Graft Infection of Very Late Onset</t>
  </si>
  <si>
    <t>Makoto Shirakawa, Tetsuro Morota, Shun-ichiro Sakamoto, Yasuo Miyagi, Yosuke Ishii and Takashi Nitta</t>
  </si>
  <si>
    <t>ｐｐ203-205</t>
    <phoneticPr fontId="3"/>
  </si>
  <si>
    <t>J Nippon Med Sch 2016; 83: 203-205</t>
    <phoneticPr fontId="3"/>
  </si>
  <si>
    <t>http://www.nms.ac.jp/jnms/2016/083050203.pdf</t>
  </si>
  <si>
    <t>Interventional Treatment of Severe Portal Vein Thrombosis after Living-Donor Liver Transplantation</t>
  </si>
  <si>
    <r>
      <t>Youichi Kawano, Satoru Murata, Nobuhiko Taniai, Masato Yoshioka, Atsushi Hirakata, Yoshiaki Mizuguchi, Tetsuya Shimizu, Tomohiro Kanda, Junji Ueda, Hideyuki Takada, Hiroshi Yoshida, Koho Akimaru, Shiro Onozawa, Shinichirou Kumita and Eiji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Uchida</t>
    </r>
    <phoneticPr fontId="3"/>
  </si>
  <si>
    <t>J Nippon Med Sch 2016; 83: 206-210</t>
    <phoneticPr fontId="3"/>
  </si>
  <si>
    <t>http://www.nms.ac.jp/jnms/2016/083050206.pdf</t>
  </si>
  <si>
    <t>Pott's Puffy Tumor in an Adult: A Case Report and Review of Literature</t>
    <phoneticPr fontId="3"/>
  </si>
  <si>
    <t>Satomi Tatsumi, Min Ri, Naoyuki Higashi, Nozomu Wakayama, Shoji Matsune and Mamiko Tosa</t>
  </si>
  <si>
    <t>ｐｐ211-214</t>
    <phoneticPr fontId="3"/>
  </si>
  <si>
    <t>J Nippon Med Sch 2016; 83: 211-214</t>
    <phoneticPr fontId="3"/>
  </si>
  <si>
    <t>http://www.nms.ac.jp/jnms/2016/083050211.pdf</t>
  </si>
  <si>
    <t>Dermatology</t>
  </si>
  <si>
    <t>Review</t>
  </si>
  <si>
    <t>A Review of the Pathogenesis of Toxic Epidermal Necrolysis</t>
  </si>
  <si>
    <t>Yuri Kinoshita and Hidehisa Saeki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</si>
  <si>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216-222</t>
    </r>
    <phoneticPr fontId="3"/>
  </si>
  <si>
    <t>J Nippon Med Sch 2016; 83: 216-222</t>
  </si>
  <si>
    <t>http://www.nms.ac.jp/jnms/2016/083060216.pdf</t>
  </si>
  <si>
    <t>Orthopaedic Surgery</t>
  </si>
  <si>
    <t>Influence of Femoral Implant Alignment in Uncemented Total Hip Replacement Arthroplasty: Varus Insertion and Stress Shielding</t>
  </si>
  <si>
    <t>Hidemi Kawaji, Takuya Uematsu, Ryosuke Oba, Naoya Hoshikawa, Hiroshi Watanabe and Shinro Takai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</si>
  <si>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223-227</t>
    </r>
    <phoneticPr fontId="3"/>
  </si>
  <si>
    <t>J Nippon Med Sch 2016; 83: 223-227</t>
  </si>
  <si>
    <t>http://www.nms.ac.jp/jnms/2016/083060223.pdf</t>
  </si>
  <si>
    <t>Comparison of Postoperative Pain Following Laparoscopic Versus Open Gastrostomy/Jejunostomy in Patients with Complete Obstruction Caused by Advanced Esophageal Cancer</t>
  </si>
  <si>
    <t>Takeshi Matsutani, Tsutomu Nomura, Nobutoshi Hagiwara, Itsuo Fujita, Yoshikazu Kanazawa, Daisuke Kakinuma, Hitoshi Kanno, Akihisa Matsuda, Keiichiro Ohta and Eiji Uchida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</si>
  <si>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228-234</t>
    </r>
    <phoneticPr fontId="3"/>
  </si>
  <si>
    <t>J Nippon Med Sch 2016; 83: 228-234</t>
  </si>
  <si>
    <t>http://www.nms.ac.jp/jnms/2016/083060228.pdf</t>
  </si>
  <si>
    <t xml:space="preserve">Academic Quality </t>
    <phoneticPr fontId="3"/>
  </si>
  <si>
    <t>Rapport between Cancer Patients and Their Physicians is Critical for Patient Satisfaction with Treatment Decisions</t>
  </si>
  <si>
    <t>Junko Umihara, Mariko Nishikitani and Kaoru Kubota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</si>
  <si>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235-247</t>
    </r>
    <phoneticPr fontId="3"/>
  </si>
  <si>
    <t>J Nippon Med Sch 2016; 83: 235-247</t>
  </si>
  <si>
    <t>http://www.nms.ac.jp/jnms/2016/083060235.pdf</t>
  </si>
  <si>
    <t>Surgery</t>
  </si>
  <si>
    <t>Impact of Branched-Chain Amino Acid-Enriched Nutrient on liver Cirrhosis with Hepatocellular Carcinoma Undergoing Transcatheter Arterial Chemoembolization in Barcelona Clinic Liver Cancer Stage B: A Prospective Study</t>
  </si>
  <si>
    <t>Shunichi Shiozawa, Takebumi Usui, Kotaro Kuhara, Akira Tsuchiya, Tatsuomi Miyauchi, Teppei Kono, Shinichi Asaka, Kentaro Yamaguchi, Hajime Yokomizo, Takeshi Shimakawa, Kazuhiko Yoshimatsu, Takao Katsube and Yoshihiko Naritaka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</si>
  <si>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248-256</t>
    </r>
    <phoneticPr fontId="3"/>
  </si>
  <si>
    <t>J Nippon Med Sch 2016; 83: 248-256</t>
  </si>
  <si>
    <t>http://www.nms.ac.jp/jnms/2016/083060248.pdf</t>
  </si>
  <si>
    <t>Shock and Trauma Center</t>
    <phoneticPr fontId="3"/>
  </si>
  <si>
    <t>The Pedicled Omental Flap Technique for Treating Extensive Defects or Soft-Tissue Infection of the Pelvic Area: A Report of 2 Cases</t>
  </si>
  <si>
    <t>Yoshiaki Hara, Hisashi Matsumoto, Hiroyuki Yokota, Makoto Kawai, Takanori Yagi, Nobuyuki Saito, Hiroshi Yasumatsu, Kazuki Mashiko, Tomokazu Motomura and Hiroaki Iida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</si>
  <si>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257-261</t>
    </r>
    <phoneticPr fontId="3"/>
  </si>
  <si>
    <t>J Nippon Med Sch 2016; 83: 257-261</t>
  </si>
  <si>
    <t>http://www.nms.ac.jp/jnms/2016/083060257.pdf</t>
  </si>
  <si>
    <t>Rehabilitation</t>
  </si>
  <si>
    <t>Combination of Continuous Epidural Block and Rehabilitation in a Case of Complex Regional Pain Syndrome</t>
  </si>
  <si>
    <t>Kazuhiro Hayashi, Kimitoshi Nishiwaki, Masato Kako, Kentaro Suzuki, Keiko Hattori, Koji Sato, Izumi Kadono and Yoshihiro Nishida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</si>
  <si>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262-267</t>
    </r>
    <phoneticPr fontId="3"/>
  </si>
  <si>
    <t>J Nippon Med Sch 2016; 83: 262-267</t>
  </si>
  <si>
    <t>http://www.nms.ac.jp/jnms/2016/083060262.pdf</t>
  </si>
  <si>
    <t>An Unruptured Aneurysm Coexisting with an Infundibular Dilatation: A Case Report</t>
  </si>
  <si>
    <t>Takao Kitamura, Yasuo Murai, Kazutaka Shirokane, Fumihiro Matano, Takayuki Kitamura and Akio Morita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</si>
  <si>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268-271</t>
    </r>
    <phoneticPr fontId="3"/>
  </si>
  <si>
    <t>J Nippon Med Sch 2016; 83: 268-271</t>
  </si>
  <si>
    <t>http://www.nms.ac.jp/jnms/2016/083060268.pdf</t>
  </si>
  <si>
    <t>Neurology
Internal Medicine
Rehabilitation Medicine</t>
    <phoneticPr fontId="3"/>
  </si>
  <si>
    <t>Short Communication</t>
  </si>
  <si>
    <t>Effects of Candesartan Cilexetil Compared with Amlodipine on Serum Asymmetric Dimethylarginine Levels in the Chronic Stage of Cerebral Infarction: A Preliminary Study</t>
  </si>
  <si>
    <t>Eiko Sunami, Koichi Nomura, Yutaka Nishiyama and Yasuo Katayama</t>
  </si>
  <si>
    <r>
      <rPr>
        <sz val="10"/>
        <rFont val="ＭＳ Ｐゴシック"/>
        <family val="3"/>
        <charset val="128"/>
      </rPr>
      <t>ｐｐ</t>
    </r>
    <r>
      <rPr>
        <sz val="10"/>
        <rFont val="Arial"/>
        <family val="2"/>
      </rPr>
      <t>272-276</t>
    </r>
    <phoneticPr fontId="3"/>
  </si>
  <si>
    <t>J Nippon Med Sch 2016; 83: 272-276</t>
  </si>
  <si>
    <t>http://www.nms.ac.jp/jnms/2016/083060272.pdf</t>
  </si>
  <si>
    <t>Recommended quote articles  (JNMS 2015-2016)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</si>
</sst>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Arial"/>
      <family val="2"/>
    </font>
    <font>
      <sz val="10"/>
      <name val="ＭＳ Ｐゴシック"/>
      <family val="3"/>
      <charset val="128"/>
    </font>
    <font>
      <u/>
      <sz val="10"/>
      <color theme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.5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6" fillId="0" borderId="13" xfId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/>
    </xf>
    <xf numFmtId="0" fontId="5" fillId="0" borderId="0" xfId="0" applyFont="1"/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8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wrapText="1"/>
    </xf>
    <xf numFmtId="0" fontId="10" fillId="0" borderId="12" xfId="0" applyFont="1" applyBorder="1" applyAlignment="1">
      <alignment horizontal="justify" vertical="center"/>
    </xf>
    <xf numFmtId="0" fontId="6" fillId="0" borderId="13" xfId="1" applyBorder="1" applyAlignment="1">
      <alignment wrapText="1"/>
    </xf>
    <xf numFmtId="0" fontId="10" fillId="0" borderId="12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 wrapText="1"/>
    </xf>
    <xf numFmtId="0" fontId="6" fillId="0" borderId="13" xfId="1" applyBorder="1" applyAlignment="1">
      <alignment horizontal="justify" vertical="center"/>
    </xf>
    <xf numFmtId="0" fontId="10" fillId="0" borderId="12" xfId="0" applyFont="1" applyBorder="1" applyAlignment="1">
      <alignment vertical="center"/>
    </xf>
    <xf numFmtId="0" fontId="0" fillId="0" borderId="0" xfId="0" applyBorder="1"/>
    <xf numFmtId="0" fontId="0" fillId="0" borderId="15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/>
    </xf>
    <xf numFmtId="0" fontId="0" fillId="0" borderId="16" xfId="0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11" xfId="0" applyFont="1" applyBorder="1" applyAlignment="1">
      <alignment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center" wrapText="1"/>
    </xf>
    <xf numFmtId="0" fontId="0" fillId="0" borderId="1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center"/>
    </xf>
    <xf numFmtId="49" fontId="0" fillId="0" borderId="12" xfId="0" applyNumberFormat="1" applyFill="1" applyBorder="1" applyAlignment="1">
      <alignment horizontal="left" vertical="center"/>
    </xf>
    <xf numFmtId="0" fontId="10" fillId="0" borderId="8" xfId="0" applyFont="1" applyBorder="1" applyAlignment="1">
      <alignment horizontal="justify" vertical="center"/>
    </xf>
    <xf numFmtId="0" fontId="6" fillId="0" borderId="9" xfId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ms.ac.jp/jnms/2015/082020076.pdf" TargetMode="External"/><Relationship Id="rId13" Type="http://schemas.openxmlformats.org/officeDocument/2006/relationships/hyperlink" Target="http://www.nms.ac.jp/jnms/2015/082060281.pdf" TargetMode="External"/><Relationship Id="rId18" Type="http://schemas.openxmlformats.org/officeDocument/2006/relationships/hyperlink" Target="http://www.nms.ac.jp/jnms/2016/083020054.pdf" TargetMode="External"/><Relationship Id="rId26" Type="http://schemas.openxmlformats.org/officeDocument/2006/relationships/hyperlink" Target="http://www.nms.ac.jp/jnms/2016/083050188.pdf" TargetMode="External"/><Relationship Id="rId3" Type="http://schemas.openxmlformats.org/officeDocument/2006/relationships/hyperlink" Target="http://www.nms.ac.jp/jnms/2015/082010043.pdf" TargetMode="External"/><Relationship Id="rId21" Type="http://schemas.openxmlformats.org/officeDocument/2006/relationships/hyperlink" Target="http://www.nms.ac.jp/jnms/2016/083040158.pdf" TargetMode="External"/><Relationship Id="rId7" Type="http://schemas.openxmlformats.org/officeDocument/2006/relationships/hyperlink" Target="http://www.nms.ac.jp/jnms/2015/082010068.pdf" TargetMode="External"/><Relationship Id="rId12" Type="http://schemas.openxmlformats.org/officeDocument/2006/relationships/hyperlink" Target="http://www.nms.ac.jp/jnms/2015/082030136.pdf" TargetMode="External"/><Relationship Id="rId17" Type="http://schemas.openxmlformats.org/officeDocument/2006/relationships/hyperlink" Target="http://www.nms.ac.jp/jnms/2016/083010035.pdf" TargetMode="External"/><Relationship Id="rId25" Type="http://schemas.openxmlformats.org/officeDocument/2006/relationships/hyperlink" Target="http://www.nms.ac.jp/jnms/2016/083050184.pdf" TargetMode="External"/><Relationship Id="rId2" Type="http://schemas.openxmlformats.org/officeDocument/2006/relationships/hyperlink" Target="http://www.nms.ac.jp/jnms/2015/082010021.pdf" TargetMode="External"/><Relationship Id="rId16" Type="http://schemas.openxmlformats.org/officeDocument/2006/relationships/hyperlink" Target="http://www.nms.ac.jp/jnms/2016/083010015.pdf" TargetMode="External"/><Relationship Id="rId20" Type="http://schemas.openxmlformats.org/officeDocument/2006/relationships/hyperlink" Target="http://www.nms.ac.jp/jnms/2016/083040150.pdf" TargetMode="External"/><Relationship Id="rId29" Type="http://schemas.openxmlformats.org/officeDocument/2006/relationships/hyperlink" Target="http://www.nms.ac.jp/jnms/2016/083050203.pdf" TargetMode="External"/><Relationship Id="rId1" Type="http://schemas.openxmlformats.org/officeDocument/2006/relationships/hyperlink" Target="http://www.nms.ac.jp/jnms/2015/082010004.pdf" TargetMode="External"/><Relationship Id="rId6" Type="http://schemas.openxmlformats.org/officeDocument/2006/relationships/hyperlink" Target="http://www.nms.ac.jp/jnms/2015/082010064.pdf" TargetMode="External"/><Relationship Id="rId11" Type="http://schemas.openxmlformats.org/officeDocument/2006/relationships/hyperlink" Target="http://www.nms.ac.jp/jnms/2015/082030130.pdf" TargetMode="External"/><Relationship Id="rId24" Type="http://schemas.openxmlformats.org/officeDocument/2006/relationships/hyperlink" Target="http://www.nms.ac.jp/jnms/2016/08304017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nms.ac.jp/jnms/2015/082010059.pdf" TargetMode="External"/><Relationship Id="rId15" Type="http://schemas.openxmlformats.org/officeDocument/2006/relationships/hyperlink" Target="http://www.nms.ac.jp/jnms/2016/083010002.pdf" TargetMode="External"/><Relationship Id="rId23" Type="http://schemas.openxmlformats.org/officeDocument/2006/relationships/hyperlink" Target="http://www.nms.ac.jp/jnms/2016/083040172.pdf" TargetMode="External"/><Relationship Id="rId28" Type="http://schemas.openxmlformats.org/officeDocument/2006/relationships/hyperlink" Target="http://www.nms.ac.jp/jnms/2016/083050199.pdf" TargetMode="External"/><Relationship Id="rId10" Type="http://schemas.openxmlformats.org/officeDocument/2006/relationships/hyperlink" Target="http://www.nms.ac.jp/jnms/2015/082020109.pdf" TargetMode="External"/><Relationship Id="rId19" Type="http://schemas.openxmlformats.org/officeDocument/2006/relationships/hyperlink" Target="http://www.nms.ac.jp/jnms/2016/083040142.pdf" TargetMode="External"/><Relationship Id="rId31" Type="http://schemas.openxmlformats.org/officeDocument/2006/relationships/hyperlink" Target="http://www.nms.ac.jp/jnms/2016/083050211.pdf" TargetMode="External"/><Relationship Id="rId4" Type="http://schemas.openxmlformats.org/officeDocument/2006/relationships/hyperlink" Target="http://www.nms.ac.jp/jnms/2015/082010054.pdf" TargetMode="External"/><Relationship Id="rId9" Type="http://schemas.openxmlformats.org/officeDocument/2006/relationships/hyperlink" Target="http://www.nms.ac.jp/jnms/2015/082020100.pdf" TargetMode="External"/><Relationship Id="rId14" Type="http://schemas.openxmlformats.org/officeDocument/2006/relationships/hyperlink" Target="http://www.nms.ac.jp/jnms/2015/082060304.pdf" TargetMode="External"/><Relationship Id="rId22" Type="http://schemas.openxmlformats.org/officeDocument/2006/relationships/hyperlink" Target="http://www.nms.ac.jp/jnms/2016/083040167.pdf" TargetMode="External"/><Relationship Id="rId27" Type="http://schemas.openxmlformats.org/officeDocument/2006/relationships/hyperlink" Target="http://www.nms.ac.jp/jnms/2016/083050196.pdf" TargetMode="External"/><Relationship Id="rId30" Type="http://schemas.openxmlformats.org/officeDocument/2006/relationships/hyperlink" Target="http://www.nms.ac.jp/jnms/2016/083050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zoomScale="77" zoomScaleNormal="77" workbookViewId="0">
      <selection sqref="A1:L1"/>
    </sheetView>
  </sheetViews>
  <sheetFormatPr defaultRowHeight="12.75" x14ac:dyDescent="0.2"/>
  <cols>
    <col min="1" max="1" width="41.140625" style="43" customWidth="1"/>
    <col min="2" max="2" width="15.42578125" style="44" customWidth="1"/>
    <col min="3" max="3" width="52.140625" style="45" customWidth="1"/>
    <col min="4" max="4" width="45.42578125" style="45" customWidth="1"/>
    <col min="5" max="5" width="6.5703125" style="46" customWidth="1"/>
    <col min="6" max="6" width="5.28515625" style="46" customWidth="1"/>
    <col min="7" max="7" width="4" style="46" customWidth="1"/>
    <col min="8" max="8" width="11.42578125" style="46" customWidth="1"/>
    <col min="9" max="10" width="0" style="46" hidden="1" customWidth="1"/>
    <col min="11" max="11" width="34.28515625" style="46" customWidth="1"/>
    <col min="12" max="12" width="44.140625" style="45" customWidth="1"/>
  </cols>
  <sheetData>
    <row r="1" spans="1:12" ht="34.5" customHeight="1" thickBot="1" x14ac:dyDescent="0.25">
      <c r="A1" s="67" t="s">
        <v>542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1" customHeight="1" thickBot="1" x14ac:dyDescent="0.25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ht="39.950000000000003" customHeight="1" x14ac:dyDescent="0.2">
      <c r="A3" s="48" t="s">
        <v>431</v>
      </c>
      <c r="B3" s="56" t="s">
        <v>87</v>
      </c>
      <c r="C3" s="57" t="s">
        <v>432</v>
      </c>
      <c r="D3" s="62" t="s">
        <v>433</v>
      </c>
      <c r="E3" s="6">
        <v>2016</v>
      </c>
      <c r="F3" s="6">
        <v>83</v>
      </c>
      <c r="G3" s="6">
        <v>4</v>
      </c>
      <c r="H3" s="63" t="s">
        <v>434</v>
      </c>
      <c r="I3" s="6"/>
      <c r="J3" s="6"/>
      <c r="K3" s="65" t="s">
        <v>435</v>
      </c>
      <c r="L3" s="66" t="s">
        <v>436</v>
      </c>
    </row>
    <row r="4" spans="1:12" ht="39.75" customHeight="1" x14ac:dyDescent="0.2">
      <c r="A4" s="7" t="s">
        <v>50</v>
      </c>
      <c r="B4" s="15" t="s">
        <v>38</v>
      </c>
      <c r="C4" s="9" t="s">
        <v>51</v>
      </c>
      <c r="D4" s="10" t="s">
        <v>52</v>
      </c>
      <c r="E4" s="11">
        <v>2015</v>
      </c>
      <c r="F4" s="11">
        <v>82</v>
      </c>
      <c r="G4" s="11">
        <v>1</v>
      </c>
      <c r="H4" s="11" t="s">
        <v>53</v>
      </c>
      <c r="I4" s="11"/>
      <c r="J4" s="11"/>
      <c r="K4" s="12" t="s">
        <v>54</v>
      </c>
      <c r="L4" s="13" t="s">
        <v>55</v>
      </c>
    </row>
    <row r="5" spans="1:12" ht="39.950000000000003" customHeight="1" x14ac:dyDescent="0.2">
      <c r="A5" s="20" t="s">
        <v>467</v>
      </c>
      <c r="B5" s="15" t="s">
        <v>62</v>
      </c>
      <c r="C5" s="28" t="s">
        <v>468</v>
      </c>
      <c r="D5" s="34" t="s">
        <v>469</v>
      </c>
      <c r="E5" s="11">
        <v>2016</v>
      </c>
      <c r="F5" s="11">
        <v>83</v>
      </c>
      <c r="G5" s="11">
        <v>5</v>
      </c>
      <c r="H5" s="14" t="s">
        <v>470</v>
      </c>
      <c r="I5" s="11"/>
      <c r="J5" s="11"/>
      <c r="K5" s="25" t="s">
        <v>471</v>
      </c>
      <c r="L5" s="29" t="s">
        <v>472</v>
      </c>
    </row>
    <row r="6" spans="1:12" ht="55.5" customHeight="1" x14ac:dyDescent="0.2">
      <c r="A6" s="7" t="s">
        <v>26</v>
      </c>
      <c r="B6" s="8" t="s">
        <v>20</v>
      </c>
      <c r="C6" s="9" t="s">
        <v>27</v>
      </c>
      <c r="D6" s="10" t="s">
        <v>28</v>
      </c>
      <c r="E6" s="11">
        <v>2015</v>
      </c>
      <c r="F6" s="11">
        <v>82</v>
      </c>
      <c r="G6" s="11">
        <v>1</v>
      </c>
      <c r="H6" s="11" t="s">
        <v>29</v>
      </c>
      <c r="I6" s="11"/>
      <c r="J6" s="11"/>
      <c r="K6" s="12" t="s">
        <v>30</v>
      </c>
      <c r="L6" s="13" t="s">
        <v>31</v>
      </c>
    </row>
    <row r="7" spans="1:12" ht="49.5" customHeight="1" x14ac:dyDescent="0.2">
      <c r="A7" s="7" t="s">
        <v>26</v>
      </c>
      <c r="B7" s="8" t="s">
        <v>20</v>
      </c>
      <c r="C7" s="9" t="s">
        <v>32</v>
      </c>
      <c r="D7" s="10" t="s">
        <v>33</v>
      </c>
      <c r="E7" s="11">
        <v>2015</v>
      </c>
      <c r="F7" s="11">
        <v>82</v>
      </c>
      <c r="G7" s="11">
        <v>1</v>
      </c>
      <c r="H7" s="14" t="s">
        <v>34</v>
      </c>
      <c r="I7" s="11"/>
      <c r="J7" s="11"/>
      <c r="K7" s="12" t="s">
        <v>35</v>
      </c>
      <c r="L7" s="13" t="s">
        <v>36</v>
      </c>
    </row>
    <row r="8" spans="1:12" ht="51" customHeight="1" x14ac:dyDescent="0.2">
      <c r="A8" s="54" t="s">
        <v>26</v>
      </c>
      <c r="B8" s="8" t="s">
        <v>68</v>
      </c>
      <c r="C8" s="9" t="s">
        <v>69</v>
      </c>
      <c r="D8" s="10" t="s">
        <v>70</v>
      </c>
      <c r="E8" s="11">
        <v>2015</v>
      </c>
      <c r="F8" s="11">
        <v>82</v>
      </c>
      <c r="G8" s="11">
        <v>1</v>
      </c>
      <c r="H8" s="14" t="s">
        <v>71</v>
      </c>
      <c r="I8" s="11"/>
      <c r="J8" s="11"/>
      <c r="K8" s="12" t="s">
        <v>72</v>
      </c>
      <c r="L8" s="13" t="s">
        <v>73</v>
      </c>
    </row>
    <row r="9" spans="1:12" ht="53.25" customHeight="1" x14ac:dyDescent="0.2">
      <c r="A9" s="7" t="s">
        <v>56</v>
      </c>
      <c r="B9" s="15" t="s">
        <v>38</v>
      </c>
      <c r="C9" s="9" t="s">
        <v>57</v>
      </c>
      <c r="D9" s="10" t="s">
        <v>58</v>
      </c>
      <c r="E9" s="11">
        <v>2015</v>
      </c>
      <c r="F9" s="11">
        <v>82</v>
      </c>
      <c r="G9" s="11">
        <v>1</v>
      </c>
      <c r="H9" s="11" t="s">
        <v>59</v>
      </c>
      <c r="I9" s="11"/>
      <c r="J9" s="11"/>
      <c r="K9" s="12" t="s">
        <v>60</v>
      </c>
      <c r="L9" s="13" t="s">
        <v>61</v>
      </c>
    </row>
    <row r="10" spans="1:12" ht="49.5" customHeight="1" x14ac:dyDescent="0.2">
      <c r="A10" s="7" t="s">
        <v>56</v>
      </c>
      <c r="B10" s="15" t="s">
        <v>87</v>
      </c>
      <c r="C10" s="9" t="s">
        <v>191</v>
      </c>
      <c r="D10" s="10" t="s">
        <v>192</v>
      </c>
      <c r="E10" s="17">
        <v>2015</v>
      </c>
      <c r="F10" s="17">
        <v>82</v>
      </c>
      <c r="G10" s="17">
        <v>4</v>
      </c>
      <c r="H10" s="14" t="s">
        <v>193</v>
      </c>
      <c r="I10" s="11"/>
      <c r="J10" s="11"/>
      <c r="K10" s="12" t="s">
        <v>194</v>
      </c>
      <c r="L10" s="13" t="s">
        <v>195</v>
      </c>
    </row>
    <row r="11" spans="1:12" ht="39.950000000000003" customHeight="1" x14ac:dyDescent="0.2">
      <c r="A11" s="16" t="s">
        <v>180</v>
      </c>
      <c r="B11" s="15" t="s">
        <v>87</v>
      </c>
      <c r="C11" s="9" t="s">
        <v>181</v>
      </c>
      <c r="D11" s="10" t="s">
        <v>182</v>
      </c>
      <c r="E11" s="17">
        <v>2015</v>
      </c>
      <c r="F11" s="17">
        <v>82</v>
      </c>
      <c r="G11" s="17">
        <v>4</v>
      </c>
      <c r="H11" s="14" t="s">
        <v>183</v>
      </c>
      <c r="I11" s="11"/>
      <c r="J11" s="11"/>
      <c r="K11" s="12" t="s">
        <v>184</v>
      </c>
      <c r="L11" s="13" t="s">
        <v>185</v>
      </c>
    </row>
    <row r="12" spans="1:12" ht="39.950000000000003" customHeight="1" x14ac:dyDescent="0.2">
      <c r="A12" s="20" t="s">
        <v>241</v>
      </c>
      <c r="B12" s="15" t="s">
        <v>62</v>
      </c>
      <c r="C12" s="9" t="s">
        <v>242</v>
      </c>
      <c r="D12" s="10" t="s">
        <v>243</v>
      </c>
      <c r="E12" s="17">
        <v>2015</v>
      </c>
      <c r="F12" s="17">
        <v>82</v>
      </c>
      <c r="G12" s="17">
        <v>5</v>
      </c>
      <c r="H12" s="14" t="s">
        <v>244</v>
      </c>
      <c r="I12" s="11"/>
      <c r="J12" s="11"/>
      <c r="K12" s="12" t="s">
        <v>245</v>
      </c>
      <c r="L12" s="13" t="s">
        <v>246</v>
      </c>
    </row>
    <row r="13" spans="1:12" ht="39.950000000000003" customHeight="1" x14ac:dyDescent="0.2">
      <c r="A13" s="7" t="s">
        <v>74</v>
      </c>
      <c r="B13" s="8" t="s">
        <v>62</v>
      </c>
      <c r="C13" s="9" t="s">
        <v>75</v>
      </c>
      <c r="D13" s="10" t="s">
        <v>76</v>
      </c>
      <c r="E13" s="11">
        <v>2015</v>
      </c>
      <c r="F13" s="11">
        <v>82</v>
      </c>
      <c r="G13" s="11">
        <v>1</v>
      </c>
      <c r="H13" s="11" t="s">
        <v>77</v>
      </c>
      <c r="I13" s="11"/>
      <c r="J13" s="11"/>
      <c r="K13" s="12" t="s">
        <v>78</v>
      </c>
      <c r="L13" s="13" t="s">
        <v>79</v>
      </c>
    </row>
    <row r="14" spans="1:12" ht="39.75" customHeight="1" x14ac:dyDescent="0.2">
      <c r="A14" s="54" t="s">
        <v>316</v>
      </c>
      <c r="B14" s="15" t="s">
        <v>87</v>
      </c>
      <c r="C14" s="9" t="s">
        <v>317</v>
      </c>
      <c r="D14" s="27" t="s">
        <v>318</v>
      </c>
      <c r="E14" s="11">
        <v>2016</v>
      </c>
      <c r="F14" s="11">
        <v>83</v>
      </c>
      <c r="G14" s="11">
        <v>1</v>
      </c>
      <c r="H14" s="14" t="s">
        <v>319</v>
      </c>
      <c r="I14" s="11"/>
      <c r="J14" s="11"/>
      <c r="K14" s="12" t="s">
        <v>320</v>
      </c>
      <c r="L14" s="13" t="s">
        <v>321</v>
      </c>
    </row>
    <row r="15" spans="1:12" ht="60" customHeight="1" x14ac:dyDescent="0.2">
      <c r="A15" s="20" t="s">
        <v>214</v>
      </c>
      <c r="B15" s="15" t="s">
        <v>68</v>
      </c>
      <c r="C15" s="9" t="s">
        <v>215</v>
      </c>
      <c r="D15" s="10" t="s">
        <v>216</v>
      </c>
      <c r="E15" s="17">
        <v>2015</v>
      </c>
      <c r="F15" s="17">
        <v>82</v>
      </c>
      <c r="G15" s="17">
        <v>4</v>
      </c>
      <c r="H15" s="14" t="s">
        <v>217</v>
      </c>
      <c r="I15" s="11"/>
      <c r="J15" s="11"/>
      <c r="K15" s="12" t="s">
        <v>218</v>
      </c>
      <c r="L15" s="13" t="s">
        <v>219</v>
      </c>
    </row>
    <row r="16" spans="1:12" ht="40.5" customHeight="1" x14ac:dyDescent="0.2">
      <c r="A16" s="22" t="s">
        <v>247</v>
      </c>
      <c r="B16" s="15" t="s">
        <v>62</v>
      </c>
      <c r="C16" s="23" t="s">
        <v>248</v>
      </c>
      <c r="D16" s="10" t="s">
        <v>249</v>
      </c>
      <c r="E16" s="17">
        <v>2015</v>
      </c>
      <c r="F16" s="17">
        <v>82</v>
      </c>
      <c r="G16" s="17">
        <v>5</v>
      </c>
      <c r="H16" s="14" t="s">
        <v>250</v>
      </c>
      <c r="I16" s="11"/>
      <c r="J16" s="11"/>
      <c r="K16" s="12" t="s">
        <v>251</v>
      </c>
      <c r="L16" s="13" t="s">
        <v>252</v>
      </c>
    </row>
    <row r="17" spans="1:12" ht="40.5" customHeight="1" x14ac:dyDescent="0.2">
      <c r="A17" s="52" t="s">
        <v>265</v>
      </c>
      <c r="B17" s="15" t="s">
        <v>20</v>
      </c>
      <c r="C17" s="9" t="s">
        <v>266</v>
      </c>
      <c r="D17" s="10" t="s">
        <v>267</v>
      </c>
      <c r="E17" s="17">
        <v>2015</v>
      </c>
      <c r="F17" s="17">
        <v>82</v>
      </c>
      <c r="G17" s="17">
        <v>6</v>
      </c>
      <c r="H17" s="14" t="s">
        <v>268</v>
      </c>
      <c r="I17" s="11"/>
      <c r="J17" s="11"/>
      <c r="K17" s="12" t="s">
        <v>269</v>
      </c>
      <c r="L17" s="13" t="s">
        <v>270</v>
      </c>
    </row>
    <row r="18" spans="1:12" ht="39.950000000000003" customHeight="1" x14ac:dyDescent="0.2">
      <c r="A18" s="49" t="s">
        <v>506</v>
      </c>
      <c r="B18" s="15" t="s">
        <v>20</v>
      </c>
      <c r="C18" s="60" t="s">
        <v>507</v>
      </c>
      <c r="D18" s="38" t="s">
        <v>508</v>
      </c>
      <c r="E18" s="12">
        <v>2016</v>
      </c>
      <c r="F18" s="12">
        <v>83</v>
      </c>
      <c r="G18" s="12">
        <v>6</v>
      </c>
      <c r="H18" s="12" t="s">
        <v>509</v>
      </c>
      <c r="I18" s="12"/>
      <c r="J18" s="12"/>
      <c r="K18" s="39" t="s">
        <v>510</v>
      </c>
      <c r="L18" s="29" t="s">
        <v>511</v>
      </c>
    </row>
    <row r="19" spans="1:12" ht="39.950000000000003" customHeight="1" x14ac:dyDescent="0.2">
      <c r="A19" s="20" t="s">
        <v>473</v>
      </c>
      <c r="B19" s="15" t="s">
        <v>62</v>
      </c>
      <c r="C19" s="28" t="s">
        <v>474</v>
      </c>
      <c r="D19" s="34" t="s">
        <v>475</v>
      </c>
      <c r="E19" s="11">
        <v>2016</v>
      </c>
      <c r="F19" s="11">
        <v>83</v>
      </c>
      <c r="G19" s="11">
        <v>5</v>
      </c>
      <c r="H19" s="14" t="s">
        <v>476</v>
      </c>
      <c r="I19" s="11"/>
      <c r="J19" s="11"/>
      <c r="K19" s="25" t="s">
        <v>477</v>
      </c>
      <c r="L19" s="29" t="s">
        <v>478</v>
      </c>
    </row>
    <row r="20" spans="1:12" ht="39.950000000000003" customHeight="1" x14ac:dyDescent="0.2">
      <c r="A20" s="20" t="s">
        <v>365</v>
      </c>
      <c r="B20" s="15" t="s">
        <v>62</v>
      </c>
      <c r="C20" s="9" t="s">
        <v>366</v>
      </c>
      <c r="D20" s="10" t="s">
        <v>367</v>
      </c>
      <c r="E20" s="11">
        <v>2016</v>
      </c>
      <c r="F20" s="11">
        <v>83</v>
      </c>
      <c r="G20" s="11">
        <v>2</v>
      </c>
      <c r="H20" s="11" t="s">
        <v>368</v>
      </c>
      <c r="I20" s="11"/>
      <c r="J20" s="11"/>
      <c r="K20" s="12" t="s">
        <v>369</v>
      </c>
      <c r="L20" s="13" t="s">
        <v>370</v>
      </c>
    </row>
    <row r="21" spans="1:12" ht="39.950000000000003" customHeight="1" x14ac:dyDescent="0.2">
      <c r="A21" s="7" t="s">
        <v>86</v>
      </c>
      <c r="B21" s="8" t="s">
        <v>87</v>
      </c>
      <c r="C21" s="9" t="s">
        <v>88</v>
      </c>
      <c r="D21" s="10" t="s">
        <v>89</v>
      </c>
      <c r="E21" s="11">
        <v>2015</v>
      </c>
      <c r="F21" s="11">
        <v>82</v>
      </c>
      <c r="G21" s="11">
        <v>2</v>
      </c>
      <c r="H21" s="14" t="s">
        <v>90</v>
      </c>
      <c r="I21" s="11"/>
      <c r="J21" s="11"/>
      <c r="K21" s="12" t="s">
        <v>91</v>
      </c>
      <c r="L21" s="13" t="s">
        <v>92</v>
      </c>
    </row>
    <row r="22" spans="1:12" ht="39.950000000000003" customHeight="1" x14ac:dyDescent="0.2">
      <c r="A22" s="7" t="s">
        <v>93</v>
      </c>
      <c r="B22" s="8" t="s">
        <v>20</v>
      </c>
      <c r="C22" s="9" t="s">
        <v>94</v>
      </c>
      <c r="D22" s="10" t="s">
        <v>95</v>
      </c>
      <c r="E22" s="11">
        <v>2015</v>
      </c>
      <c r="F22" s="11">
        <v>82</v>
      </c>
      <c r="G22" s="11">
        <v>2</v>
      </c>
      <c r="H22" s="11" t="s">
        <v>96</v>
      </c>
      <c r="I22" s="11"/>
      <c r="J22" s="11"/>
      <c r="K22" s="12" t="s">
        <v>97</v>
      </c>
      <c r="L22" s="13" t="s">
        <v>98</v>
      </c>
    </row>
    <row r="23" spans="1:12" ht="39.950000000000003" customHeight="1" x14ac:dyDescent="0.2">
      <c r="A23" s="7" t="s">
        <v>93</v>
      </c>
      <c r="B23" s="15" t="s">
        <v>20</v>
      </c>
      <c r="C23" s="9" t="s">
        <v>145</v>
      </c>
      <c r="D23" s="10" t="s">
        <v>146</v>
      </c>
      <c r="E23" s="17">
        <v>2015</v>
      </c>
      <c r="F23" s="17">
        <v>82</v>
      </c>
      <c r="G23" s="17">
        <v>3</v>
      </c>
      <c r="H23" s="14" t="s">
        <v>147</v>
      </c>
      <c r="I23" s="11"/>
      <c r="J23" s="11"/>
      <c r="K23" s="12" t="s">
        <v>148</v>
      </c>
      <c r="L23" s="13" t="s">
        <v>149</v>
      </c>
    </row>
    <row r="24" spans="1:12" ht="39.75" customHeight="1" x14ac:dyDescent="0.2">
      <c r="A24" s="20" t="s">
        <v>93</v>
      </c>
      <c r="B24" s="15" t="s">
        <v>87</v>
      </c>
      <c r="C24" s="9" t="s">
        <v>355</v>
      </c>
      <c r="D24" s="10" t="s">
        <v>356</v>
      </c>
      <c r="E24" s="11">
        <v>2016</v>
      </c>
      <c r="F24" s="11">
        <v>83</v>
      </c>
      <c r="G24" s="11">
        <v>2</v>
      </c>
      <c r="H24" s="11" t="s">
        <v>357</v>
      </c>
      <c r="I24" s="11"/>
      <c r="J24" s="11"/>
      <c r="K24" s="12" t="s">
        <v>358</v>
      </c>
      <c r="L24" s="13" t="s">
        <v>359</v>
      </c>
    </row>
    <row r="25" spans="1:12" ht="56.25" customHeight="1" x14ac:dyDescent="0.2">
      <c r="A25" s="20" t="s">
        <v>93</v>
      </c>
      <c r="B25" s="15" t="s">
        <v>87</v>
      </c>
      <c r="C25" s="28" t="s">
        <v>457</v>
      </c>
      <c r="D25" s="34" t="s">
        <v>458</v>
      </c>
      <c r="E25" s="11">
        <v>2016</v>
      </c>
      <c r="F25" s="11">
        <v>83</v>
      </c>
      <c r="G25" s="11">
        <v>5</v>
      </c>
      <c r="H25" s="14" t="s">
        <v>459</v>
      </c>
      <c r="I25" s="11"/>
      <c r="J25" s="11"/>
      <c r="K25" s="25" t="s">
        <v>460</v>
      </c>
      <c r="L25" s="29" t="s">
        <v>461</v>
      </c>
    </row>
    <row r="26" spans="1:12" ht="39.950000000000003" customHeight="1" x14ac:dyDescent="0.2">
      <c r="A26" s="7" t="s">
        <v>162</v>
      </c>
      <c r="B26" s="15" t="s">
        <v>68</v>
      </c>
      <c r="C26" s="9" t="s">
        <v>163</v>
      </c>
      <c r="D26" s="10" t="s">
        <v>164</v>
      </c>
      <c r="E26" s="17">
        <v>2015</v>
      </c>
      <c r="F26" s="17">
        <v>82</v>
      </c>
      <c r="G26" s="17">
        <v>3</v>
      </c>
      <c r="H26" s="14" t="s">
        <v>165</v>
      </c>
      <c r="I26" s="11"/>
      <c r="J26" s="11"/>
      <c r="K26" s="12" t="s">
        <v>166</v>
      </c>
      <c r="L26" s="13" t="s">
        <v>167</v>
      </c>
    </row>
    <row r="27" spans="1:12" ht="39.950000000000003" customHeight="1" x14ac:dyDescent="0.2">
      <c r="A27" s="7" t="s">
        <v>168</v>
      </c>
      <c r="B27" s="15" t="s">
        <v>150</v>
      </c>
      <c r="C27" s="9" t="s">
        <v>169</v>
      </c>
      <c r="D27" s="10" t="s">
        <v>170</v>
      </c>
      <c r="E27" s="17">
        <v>2015</v>
      </c>
      <c r="F27" s="17">
        <v>82</v>
      </c>
      <c r="G27" s="17">
        <v>3</v>
      </c>
      <c r="H27" s="14" t="s">
        <v>171</v>
      </c>
      <c r="I27" s="11"/>
      <c r="J27" s="11"/>
      <c r="K27" s="12" t="s">
        <v>172</v>
      </c>
      <c r="L27" s="13" t="s">
        <v>173</v>
      </c>
    </row>
    <row r="28" spans="1:12" ht="39.950000000000003" customHeight="1" x14ac:dyDescent="0.2">
      <c r="A28" s="7" t="s">
        <v>156</v>
      </c>
      <c r="B28" s="15" t="s">
        <v>150</v>
      </c>
      <c r="C28" s="9" t="s">
        <v>157</v>
      </c>
      <c r="D28" s="10" t="s">
        <v>158</v>
      </c>
      <c r="E28" s="17">
        <v>2015</v>
      </c>
      <c r="F28" s="17">
        <v>82</v>
      </c>
      <c r="G28" s="17">
        <v>3</v>
      </c>
      <c r="H28" s="14" t="s">
        <v>159</v>
      </c>
      <c r="I28" s="11"/>
      <c r="J28" s="11"/>
      <c r="K28" s="12" t="s">
        <v>160</v>
      </c>
      <c r="L28" s="13" t="s">
        <v>161</v>
      </c>
    </row>
    <row r="29" spans="1:12" ht="41.25" customHeight="1" x14ac:dyDescent="0.2">
      <c r="A29" s="7" t="s">
        <v>156</v>
      </c>
      <c r="B29" s="15" t="s">
        <v>150</v>
      </c>
      <c r="C29" s="28" t="s">
        <v>447</v>
      </c>
      <c r="D29" s="34" t="s">
        <v>448</v>
      </c>
      <c r="E29" s="11">
        <v>2016</v>
      </c>
      <c r="F29" s="11">
        <v>83</v>
      </c>
      <c r="G29" s="11">
        <v>4</v>
      </c>
      <c r="H29" s="14" t="s">
        <v>449</v>
      </c>
      <c r="I29" s="11"/>
      <c r="J29" s="11"/>
      <c r="K29" s="25" t="s">
        <v>450</v>
      </c>
      <c r="L29" s="29" t="s">
        <v>451</v>
      </c>
    </row>
    <row r="30" spans="1:12" ht="39.75" customHeight="1" x14ac:dyDescent="0.2">
      <c r="A30" s="20" t="s">
        <v>156</v>
      </c>
      <c r="B30" s="15" t="s">
        <v>62</v>
      </c>
      <c r="C30" s="28" t="s">
        <v>483</v>
      </c>
      <c r="D30" s="34" t="s">
        <v>484</v>
      </c>
      <c r="E30" s="11">
        <v>2016</v>
      </c>
      <c r="F30" s="11">
        <v>83</v>
      </c>
      <c r="G30" s="11">
        <v>5</v>
      </c>
      <c r="H30" s="14" t="s">
        <v>485</v>
      </c>
      <c r="I30" s="11"/>
      <c r="J30" s="11"/>
      <c r="K30" s="25" t="s">
        <v>486</v>
      </c>
      <c r="L30" s="29" t="s">
        <v>487</v>
      </c>
    </row>
    <row r="31" spans="1:12" ht="39.950000000000003" customHeight="1" x14ac:dyDescent="0.2">
      <c r="A31" s="49" t="s">
        <v>488</v>
      </c>
      <c r="B31" s="37" t="s">
        <v>489</v>
      </c>
      <c r="C31" s="58" t="s">
        <v>490</v>
      </c>
      <c r="D31" s="38" t="s">
        <v>491</v>
      </c>
      <c r="E31" s="12">
        <v>2016</v>
      </c>
      <c r="F31" s="12">
        <v>83</v>
      </c>
      <c r="G31" s="12">
        <v>6</v>
      </c>
      <c r="H31" s="12" t="s">
        <v>492</v>
      </c>
      <c r="I31" s="12"/>
      <c r="J31" s="12"/>
      <c r="K31" s="39" t="s">
        <v>493</v>
      </c>
      <c r="L31" s="29" t="s">
        <v>494</v>
      </c>
    </row>
    <row r="32" spans="1:12" ht="39.950000000000003" customHeight="1" x14ac:dyDescent="0.2">
      <c r="A32" s="20" t="s">
        <v>425</v>
      </c>
      <c r="B32" s="8" t="s">
        <v>87</v>
      </c>
      <c r="C32" s="28" t="s">
        <v>426</v>
      </c>
      <c r="D32" s="34" t="s">
        <v>427</v>
      </c>
      <c r="E32" s="11">
        <v>2016</v>
      </c>
      <c r="F32" s="11">
        <v>83</v>
      </c>
      <c r="G32" s="11">
        <v>4</v>
      </c>
      <c r="H32" s="14" t="s">
        <v>428</v>
      </c>
      <c r="I32" s="11"/>
      <c r="J32" s="11"/>
      <c r="K32" s="25" t="s">
        <v>429</v>
      </c>
      <c r="L32" s="29" t="s">
        <v>430</v>
      </c>
    </row>
    <row r="33" spans="1:12" ht="39.75" customHeight="1" x14ac:dyDescent="0.2">
      <c r="A33" s="7" t="s">
        <v>253</v>
      </c>
      <c r="B33" s="15" t="s">
        <v>62</v>
      </c>
      <c r="C33" s="9" t="s">
        <v>254</v>
      </c>
      <c r="D33" s="10" t="s">
        <v>255</v>
      </c>
      <c r="E33" s="17">
        <v>2015</v>
      </c>
      <c r="F33" s="17">
        <v>82</v>
      </c>
      <c r="G33" s="17">
        <v>5</v>
      </c>
      <c r="H33" s="14" t="s">
        <v>256</v>
      </c>
      <c r="I33" s="11"/>
      <c r="J33" s="11"/>
      <c r="K33" s="12" t="s">
        <v>257</v>
      </c>
      <c r="L33" s="13" t="s">
        <v>258</v>
      </c>
    </row>
    <row r="34" spans="1:12" ht="44.25" customHeight="1" x14ac:dyDescent="0.2">
      <c r="A34" s="51" t="s">
        <v>202</v>
      </c>
      <c r="B34" s="15" t="s">
        <v>150</v>
      </c>
      <c r="C34" s="9" t="s">
        <v>203</v>
      </c>
      <c r="D34" s="10" t="s">
        <v>204</v>
      </c>
      <c r="E34" s="17">
        <v>2015</v>
      </c>
      <c r="F34" s="17">
        <v>82</v>
      </c>
      <c r="G34" s="17">
        <v>4</v>
      </c>
      <c r="H34" s="14" t="s">
        <v>205</v>
      </c>
      <c r="I34" s="11"/>
      <c r="J34" s="11"/>
      <c r="K34" s="12" t="s">
        <v>206</v>
      </c>
      <c r="L34" s="13" t="s">
        <v>207</v>
      </c>
    </row>
    <row r="35" spans="1:12" ht="52.5" customHeight="1" x14ac:dyDescent="0.2">
      <c r="A35" s="54" t="s">
        <v>282</v>
      </c>
      <c r="B35" s="24" t="s">
        <v>150</v>
      </c>
      <c r="C35" s="9" t="s">
        <v>283</v>
      </c>
      <c r="D35" s="10" t="s">
        <v>284</v>
      </c>
      <c r="E35" s="17">
        <v>2015</v>
      </c>
      <c r="F35" s="17">
        <v>82</v>
      </c>
      <c r="G35" s="17">
        <v>6</v>
      </c>
      <c r="H35" s="14" t="s">
        <v>285</v>
      </c>
      <c r="I35" s="11"/>
      <c r="J35" s="11"/>
      <c r="K35" s="12" t="s">
        <v>286</v>
      </c>
      <c r="L35" s="13" t="s">
        <v>287</v>
      </c>
    </row>
    <row r="36" spans="1:12" ht="39.950000000000003" customHeight="1" x14ac:dyDescent="0.2">
      <c r="A36" s="7" t="s">
        <v>282</v>
      </c>
      <c r="B36" s="15" t="s">
        <v>68</v>
      </c>
      <c r="C36" s="9" t="s">
        <v>300</v>
      </c>
      <c r="D36" s="10" t="s">
        <v>301</v>
      </c>
      <c r="E36" s="17">
        <v>2015</v>
      </c>
      <c r="F36" s="17">
        <v>82</v>
      </c>
      <c r="G36" s="17">
        <v>6</v>
      </c>
      <c r="H36" s="14" t="s">
        <v>302</v>
      </c>
      <c r="I36" s="11"/>
      <c r="J36" s="11"/>
      <c r="K36" s="12" t="s">
        <v>303</v>
      </c>
      <c r="L36" s="13" t="s">
        <v>304</v>
      </c>
    </row>
    <row r="37" spans="1:12" ht="49.5" customHeight="1" x14ac:dyDescent="0.2">
      <c r="A37" s="7" t="s">
        <v>282</v>
      </c>
      <c r="B37" s="8" t="s">
        <v>68</v>
      </c>
      <c r="C37" s="28" t="s">
        <v>415</v>
      </c>
      <c r="D37" s="34" t="s">
        <v>416</v>
      </c>
      <c r="E37" s="11">
        <v>2016</v>
      </c>
      <c r="F37" s="11">
        <v>83</v>
      </c>
      <c r="G37" s="11">
        <v>3</v>
      </c>
      <c r="H37" s="14" t="s">
        <v>417</v>
      </c>
      <c r="I37" s="11"/>
      <c r="J37" s="11"/>
      <c r="K37" s="25" t="s">
        <v>418</v>
      </c>
      <c r="L37" s="29" t="s">
        <v>419</v>
      </c>
    </row>
    <row r="38" spans="1:12" ht="60" customHeight="1" x14ac:dyDescent="0.2">
      <c r="A38" s="7" t="s">
        <v>282</v>
      </c>
      <c r="B38" s="15" t="s">
        <v>62</v>
      </c>
      <c r="C38" s="28" t="s">
        <v>479</v>
      </c>
      <c r="D38" s="34" t="s">
        <v>480</v>
      </c>
      <c r="E38" s="11">
        <v>2016</v>
      </c>
      <c r="F38" s="11">
        <v>83</v>
      </c>
      <c r="G38" s="11">
        <v>5</v>
      </c>
      <c r="H38" s="14" t="s">
        <v>211</v>
      </c>
      <c r="I38" s="11"/>
      <c r="J38" s="11"/>
      <c r="K38" s="25" t="s">
        <v>481</v>
      </c>
      <c r="L38" s="29" t="s">
        <v>482</v>
      </c>
    </row>
    <row r="39" spans="1:12" ht="54.75" customHeight="1" x14ac:dyDescent="0.2">
      <c r="A39" s="49" t="s">
        <v>202</v>
      </c>
      <c r="B39" s="15" t="s">
        <v>20</v>
      </c>
      <c r="C39" s="60" t="s">
        <v>501</v>
      </c>
      <c r="D39" s="38" t="s">
        <v>502</v>
      </c>
      <c r="E39" s="12">
        <v>2016</v>
      </c>
      <c r="F39" s="12">
        <v>83</v>
      </c>
      <c r="G39" s="12">
        <v>6</v>
      </c>
      <c r="H39" s="12" t="s">
        <v>503</v>
      </c>
      <c r="I39" s="12"/>
      <c r="J39" s="12"/>
      <c r="K39" s="39" t="s">
        <v>504</v>
      </c>
      <c r="L39" s="29" t="s">
        <v>505</v>
      </c>
    </row>
    <row r="40" spans="1:12" ht="39.950000000000003" customHeight="1" x14ac:dyDescent="0.2">
      <c r="A40" s="7" t="s">
        <v>105</v>
      </c>
      <c r="B40" s="8" t="s">
        <v>20</v>
      </c>
      <c r="C40" s="9" t="s">
        <v>106</v>
      </c>
      <c r="D40" s="10" t="s">
        <v>107</v>
      </c>
      <c r="E40" s="11">
        <v>2015</v>
      </c>
      <c r="F40" s="11">
        <v>82</v>
      </c>
      <c r="G40" s="11">
        <v>2</v>
      </c>
      <c r="H40" s="11" t="s">
        <v>108</v>
      </c>
      <c r="I40" s="11"/>
      <c r="J40" s="11"/>
      <c r="K40" s="12" t="s">
        <v>109</v>
      </c>
      <c r="L40" s="13" t="s">
        <v>110</v>
      </c>
    </row>
    <row r="41" spans="1:12" ht="39.950000000000003" customHeight="1" x14ac:dyDescent="0.2">
      <c r="A41" s="7" t="s">
        <v>294</v>
      </c>
      <c r="B41" s="15" t="s">
        <v>150</v>
      </c>
      <c r="C41" s="9" t="s">
        <v>295</v>
      </c>
      <c r="D41" s="10" t="s">
        <v>296</v>
      </c>
      <c r="E41" s="17">
        <v>2015</v>
      </c>
      <c r="F41" s="17">
        <v>82</v>
      </c>
      <c r="G41" s="17">
        <v>6</v>
      </c>
      <c r="H41" s="14" t="s">
        <v>297</v>
      </c>
      <c r="I41" s="11"/>
      <c r="J41" s="11"/>
      <c r="K41" s="12" t="s">
        <v>298</v>
      </c>
      <c r="L41" s="13" t="s">
        <v>299</v>
      </c>
    </row>
    <row r="42" spans="1:12" ht="39.950000000000003" customHeight="1" x14ac:dyDescent="0.2">
      <c r="A42" s="51" t="s">
        <v>288</v>
      </c>
      <c r="B42" s="15" t="s">
        <v>150</v>
      </c>
      <c r="C42" s="9" t="s">
        <v>289</v>
      </c>
      <c r="D42" s="10" t="s">
        <v>290</v>
      </c>
      <c r="E42" s="17">
        <v>2015</v>
      </c>
      <c r="F42" s="17">
        <v>82</v>
      </c>
      <c r="G42" s="17">
        <v>6</v>
      </c>
      <c r="H42" s="14" t="s">
        <v>291</v>
      </c>
      <c r="I42" s="11"/>
      <c r="J42" s="11"/>
      <c r="K42" s="12" t="s">
        <v>292</v>
      </c>
      <c r="L42" s="13" t="s">
        <v>293</v>
      </c>
    </row>
    <row r="43" spans="1:12" ht="39.950000000000003" customHeight="1" x14ac:dyDescent="0.2">
      <c r="A43" s="20" t="s">
        <v>338</v>
      </c>
      <c r="B43" s="15" t="s">
        <v>68</v>
      </c>
      <c r="C43" s="9" t="s">
        <v>339</v>
      </c>
      <c r="D43" s="10" t="s">
        <v>340</v>
      </c>
      <c r="E43" s="11">
        <v>2016</v>
      </c>
      <c r="F43" s="11">
        <v>83</v>
      </c>
      <c r="G43" s="11">
        <v>1</v>
      </c>
      <c r="H43" s="14" t="s">
        <v>341</v>
      </c>
      <c r="I43" s="11"/>
      <c r="J43" s="11"/>
      <c r="K43" s="12" t="s">
        <v>342</v>
      </c>
      <c r="L43" s="13" t="s">
        <v>343</v>
      </c>
    </row>
    <row r="44" spans="1:12" ht="39.950000000000003" customHeight="1" x14ac:dyDescent="0.2">
      <c r="A44" s="7" t="s">
        <v>208</v>
      </c>
      <c r="B44" s="15" t="s">
        <v>150</v>
      </c>
      <c r="C44" s="9" t="s">
        <v>209</v>
      </c>
      <c r="D44" s="10" t="s">
        <v>210</v>
      </c>
      <c r="E44" s="17">
        <v>2015</v>
      </c>
      <c r="F44" s="17">
        <v>82</v>
      </c>
      <c r="G44" s="17">
        <v>4</v>
      </c>
      <c r="H44" s="14" t="s">
        <v>211</v>
      </c>
      <c r="I44" s="11"/>
      <c r="J44" s="11"/>
      <c r="K44" s="12" t="s">
        <v>212</v>
      </c>
      <c r="L44" s="13" t="s">
        <v>213</v>
      </c>
    </row>
    <row r="45" spans="1:12" ht="39.950000000000003" customHeight="1" x14ac:dyDescent="0.2">
      <c r="A45" s="52" t="s">
        <v>230</v>
      </c>
      <c r="B45" s="15" t="s">
        <v>87</v>
      </c>
      <c r="C45" s="9" t="s">
        <v>231</v>
      </c>
      <c r="D45" s="10" t="s">
        <v>232</v>
      </c>
      <c r="E45" s="17">
        <v>2015</v>
      </c>
      <c r="F45" s="17">
        <v>82</v>
      </c>
      <c r="G45" s="17">
        <v>5</v>
      </c>
      <c r="H45" s="14" t="s">
        <v>233</v>
      </c>
      <c r="I45" s="11"/>
      <c r="J45" s="11"/>
      <c r="K45" s="12" t="s">
        <v>234</v>
      </c>
      <c r="L45" s="13" t="s">
        <v>235</v>
      </c>
    </row>
    <row r="46" spans="1:12" ht="39.950000000000003" customHeight="1" x14ac:dyDescent="0.2">
      <c r="A46" s="20" t="s">
        <v>409</v>
      </c>
      <c r="B46" s="8" t="s">
        <v>62</v>
      </c>
      <c r="C46" s="28" t="s">
        <v>410</v>
      </c>
      <c r="D46" s="35" t="s">
        <v>411</v>
      </c>
      <c r="E46" s="11">
        <v>2016</v>
      </c>
      <c r="F46" s="11">
        <v>83</v>
      </c>
      <c r="G46" s="11">
        <v>3</v>
      </c>
      <c r="H46" s="14" t="s">
        <v>412</v>
      </c>
      <c r="I46" s="11"/>
      <c r="J46" s="11"/>
      <c r="K46" s="25" t="s">
        <v>413</v>
      </c>
      <c r="L46" s="29" t="s">
        <v>414</v>
      </c>
    </row>
    <row r="47" spans="1:12" ht="39.950000000000003" customHeight="1" x14ac:dyDescent="0.2">
      <c r="A47" s="7" t="s">
        <v>196</v>
      </c>
      <c r="B47" s="19" t="s">
        <v>150</v>
      </c>
      <c r="C47" s="9" t="s">
        <v>197</v>
      </c>
      <c r="D47" s="10" t="s">
        <v>198</v>
      </c>
      <c r="E47" s="17">
        <v>2015</v>
      </c>
      <c r="F47" s="17">
        <v>82</v>
      </c>
      <c r="G47" s="17">
        <v>4</v>
      </c>
      <c r="H47" s="14" t="s">
        <v>199</v>
      </c>
      <c r="I47" s="11"/>
      <c r="J47" s="11"/>
      <c r="K47" s="12" t="s">
        <v>200</v>
      </c>
      <c r="L47" s="13" t="s">
        <v>201</v>
      </c>
    </row>
    <row r="48" spans="1:12" ht="39.950000000000003" customHeight="1" x14ac:dyDescent="0.2">
      <c r="A48" s="51" t="s">
        <v>80</v>
      </c>
      <c r="B48" s="8" t="s">
        <v>62</v>
      </c>
      <c r="C48" s="9" t="s">
        <v>81</v>
      </c>
      <c r="D48" s="10" t="s">
        <v>82</v>
      </c>
      <c r="E48" s="11">
        <v>2015</v>
      </c>
      <c r="F48" s="11">
        <v>82</v>
      </c>
      <c r="G48" s="11">
        <v>1</v>
      </c>
      <c r="H48" s="14" t="s">
        <v>83</v>
      </c>
      <c r="I48" s="11"/>
      <c r="J48" s="11"/>
      <c r="K48" s="12" t="s">
        <v>84</v>
      </c>
      <c r="L48" s="13" t="s">
        <v>85</v>
      </c>
    </row>
    <row r="49" spans="1:15" ht="39.950000000000003" customHeight="1" x14ac:dyDescent="0.2">
      <c r="A49" s="20" t="s">
        <v>371</v>
      </c>
      <c r="B49" s="15" t="s">
        <v>62</v>
      </c>
      <c r="C49" s="9" t="s">
        <v>372</v>
      </c>
      <c r="D49" s="10" t="s">
        <v>373</v>
      </c>
      <c r="E49" s="11">
        <v>2016</v>
      </c>
      <c r="F49" s="11">
        <v>83</v>
      </c>
      <c r="G49" s="11">
        <v>2</v>
      </c>
      <c r="H49" s="14" t="s">
        <v>374</v>
      </c>
      <c r="I49" s="11"/>
      <c r="J49" s="11"/>
      <c r="K49" s="12" t="s">
        <v>375</v>
      </c>
      <c r="L49" s="13" t="s">
        <v>376</v>
      </c>
    </row>
    <row r="50" spans="1:15" ht="65.25" customHeight="1" x14ac:dyDescent="0.2">
      <c r="A50" s="52" t="s">
        <v>403</v>
      </c>
      <c r="B50" s="8" t="s">
        <v>62</v>
      </c>
      <c r="C50" s="33" t="s">
        <v>404</v>
      </c>
      <c r="D50" s="34" t="s">
        <v>405</v>
      </c>
      <c r="E50" s="11">
        <v>2016</v>
      </c>
      <c r="F50" s="11">
        <v>83</v>
      </c>
      <c r="G50" s="11">
        <v>3</v>
      </c>
      <c r="H50" s="14" t="s">
        <v>406</v>
      </c>
      <c r="I50" s="11"/>
      <c r="J50" s="11"/>
      <c r="K50" s="25" t="s">
        <v>407</v>
      </c>
      <c r="L50" s="29" t="s">
        <v>408</v>
      </c>
    </row>
    <row r="51" spans="1:15" ht="39.950000000000003" customHeight="1" x14ac:dyDescent="0.2">
      <c r="A51" s="49" t="s">
        <v>403</v>
      </c>
      <c r="B51" s="15" t="s">
        <v>68</v>
      </c>
      <c r="C51" s="60" t="s">
        <v>530</v>
      </c>
      <c r="D51" s="42" t="s">
        <v>531</v>
      </c>
      <c r="E51" s="12">
        <v>2016</v>
      </c>
      <c r="F51" s="12">
        <v>83</v>
      </c>
      <c r="G51" s="12">
        <v>6</v>
      </c>
      <c r="H51" s="12" t="s">
        <v>532</v>
      </c>
      <c r="I51" s="12"/>
      <c r="J51" s="12"/>
      <c r="K51" s="39" t="s">
        <v>533</v>
      </c>
      <c r="L51" s="29" t="s">
        <v>534</v>
      </c>
    </row>
    <row r="52" spans="1:15" ht="51.75" customHeight="1" x14ac:dyDescent="0.2">
      <c r="A52" s="55" t="s">
        <v>535</v>
      </c>
      <c r="B52" s="15" t="s">
        <v>536</v>
      </c>
      <c r="C52" s="60" t="s">
        <v>537</v>
      </c>
      <c r="D52" s="42" t="s">
        <v>538</v>
      </c>
      <c r="E52" s="12">
        <v>2016</v>
      </c>
      <c r="F52" s="12">
        <v>83</v>
      </c>
      <c r="G52" s="12">
        <v>6</v>
      </c>
      <c r="H52" s="12" t="s">
        <v>539</v>
      </c>
      <c r="I52" s="12"/>
      <c r="J52" s="12"/>
      <c r="K52" s="39" t="s">
        <v>540</v>
      </c>
      <c r="L52" s="29" t="s">
        <v>541</v>
      </c>
    </row>
    <row r="53" spans="1:15" ht="39.950000000000003" customHeight="1" x14ac:dyDescent="0.2">
      <c r="A53" s="51" t="s">
        <v>259</v>
      </c>
      <c r="B53" s="15" t="s">
        <v>87</v>
      </c>
      <c r="C53" s="9" t="s">
        <v>260</v>
      </c>
      <c r="D53" s="10" t="s">
        <v>261</v>
      </c>
      <c r="E53" s="17">
        <v>2015</v>
      </c>
      <c r="F53" s="17">
        <v>82</v>
      </c>
      <c r="G53" s="17">
        <v>6</v>
      </c>
      <c r="H53" s="14" t="s">
        <v>262</v>
      </c>
      <c r="I53" s="11"/>
      <c r="J53" s="11"/>
      <c r="K53" s="12" t="s">
        <v>263</v>
      </c>
      <c r="L53" s="13" t="s">
        <v>264</v>
      </c>
    </row>
    <row r="54" spans="1:15" ht="39.950000000000003" customHeight="1" x14ac:dyDescent="0.2">
      <c r="A54" s="54" t="s">
        <v>134</v>
      </c>
      <c r="B54" s="8" t="s">
        <v>87</v>
      </c>
      <c r="C54" s="9" t="s">
        <v>135</v>
      </c>
      <c r="D54" s="10" t="s">
        <v>136</v>
      </c>
      <c r="E54" s="17">
        <v>2015</v>
      </c>
      <c r="F54" s="17">
        <v>82</v>
      </c>
      <c r="G54" s="17">
        <v>3</v>
      </c>
      <c r="H54" s="14" t="s">
        <v>137</v>
      </c>
      <c r="I54" s="11"/>
      <c r="J54" s="11"/>
      <c r="K54" s="12" t="s">
        <v>138</v>
      </c>
      <c r="L54" s="13" t="s">
        <v>139</v>
      </c>
      <c r="O54" s="18"/>
    </row>
    <row r="55" spans="1:15" ht="50.25" customHeight="1" x14ac:dyDescent="0.2">
      <c r="A55" s="7" t="s">
        <v>134</v>
      </c>
      <c r="B55" s="15" t="s">
        <v>150</v>
      </c>
      <c r="C55" s="9" t="s">
        <v>151</v>
      </c>
      <c r="D55" s="10" t="s">
        <v>152</v>
      </c>
      <c r="E55" s="17">
        <v>2015</v>
      </c>
      <c r="F55" s="17">
        <v>82</v>
      </c>
      <c r="G55" s="17">
        <v>3</v>
      </c>
      <c r="H55" s="14" t="s">
        <v>153</v>
      </c>
      <c r="I55" s="11"/>
      <c r="J55" s="11"/>
      <c r="K55" s="12" t="s">
        <v>154</v>
      </c>
      <c r="L55" s="13" t="s">
        <v>155</v>
      </c>
    </row>
    <row r="56" spans="1:15" ht="43.5" customHeight="1" x14ac:dyDescent="0.2">
      <c r="A56" s="20" t="s">
        <v>134</v>
      </c>
      <c r="B56" s="24" t="s">
        <v>150</v>
      </c>
      <c r="C56" s="9" t="s">
        <v>277</v>
      </c>
      <c r="D56" s="10" t="s">
        <v>278</v>
      </c>
      <c r="E56" s="17">
        <v>2015</v>
      </c>
      <c r="F56" s="17">
        <v>82</v>
      </c>
      <c r="G56" s="17">
        <v>6</v>
      </c>
      <c r="H56" s="14" t="s">
        <v>279</v>
      </c>
      <c r="I56" s="11"/>
      <c r="J56" s="11"/>
      <c r="K56" s="12" t="s">
        <v>280</v>
      </c>
      <c r="L56" s="13" t="s">
        <v>281</v>
      </c>
    </row>
    <row r="57" spans="1:15" ht="36" customHeight="1" x14ac:dyDescent="0.2">
      <c r="A57" s="7" t="s">
        <v>271</v>
      </c>
      <c r="B57" s="15" t="s">
        <v>20</v>
      </c>
      <c r="C57" s="9" t="s">
        <v>272</v>
      </c>
      <c r="D57" s="10" t="s">
        <v>273</v>
      </c>
      <c r="E57" s="17">
        <v>2015</v>
      </c>
      <c r="F57" s="17">
        <v>82</v>
      </c>
      <c r="G57" s="17">
        <v>6</v>
      </c>
      <c r="H57" s="14" t="s">
        <v>274</v>
      </c>
      <c r="I57" s="11"/>
      <c r="J57" s="11"/>
      <c r="K57" s="12" t="s">
        <v>275</v>
      </c>
      <c r="L57" s="13" t="s">
        <v>276</v>
      </c>
    </row>
    <row r="58" spans="1:15" ht="43.5" customHeight="1" x14ac:dyDescent="0.2">
      <c r="A58" s="7" t="s">
        <v>37</v>
      </c>
      <c r="B58" s="15" t="s">
        <v>38</v>
      </c>
      <c r="C58" s="9" t="s">
        <v>39</v>
      </c>
      <c r="D58" s="10" t="s">
        <v>40</v>
      </c>
      <c r="E58" s="11">
        <v>2015</v>
      </c>
      <c r="F58" s="11">
        <v>82</v>
      </c>
      <c r="G58" s="11">
        <v>1</v>
      </c>
      <c r="H58" s="14" t="s">
        <v>41</v>
      </c>
      <c r="I58" s="11"/>
      <c r="J58" s="11"/>
      <c r="K58" s="12" t="s">
        <v>42</v>
      </c>
      <c r="L58" s="13" t="s">
        <v>43</v>
      </c>
    </row>
    <row r="59" spans="1:15" ht="47.25" customHeight="1" x14ac:dyDescent="0.2">
      <c r="A59" s="7" t="s">
        <v>37</v>
      </c>
      <c r="B59" s="8" t="s">
        <v>62</v>
      </c>
      <c r="C59" s="9" t="s">
        <v>63</v>
      </c>
      <c r="D59" s="10" t="s">
        <v>64</v>
      </c>
      <c r="E59" s="11">
        <v>2015</v>
      </c>
      <c r="F59" s="11">
        <v>82</v>
      </c>
      <c r="G59" s="11">
        <v>1</v>
      </c>
      <c r="H59" s="11" t="s">
        <v>65</v>
      </c>
      <c r="I59" s="11"/>
      <c r="J59" s="11"/>
      <c r="K59" s="12" t="s">
        <v>66</v>
      </c>
      <c r="L59" s="13" t="s">
        <v>67</v>
      </c>
    </row>
    <row r="60" spans="1:15" ht="54.75" customHeight="1" x14ac:dyDescent="0.2">
      <c r="A60" s="7" t="s">
        <v>37</v>
      </c>
      <c r="B60" s="8" t="s">
        <v>62</v>
      </c>
      <c r="C60" s="9" t="s">
        <v>111</v>
      </c>
      <c r="D60" s="10" t="s">
        <v>112</v>
      </c>
      <c r="E60" s="11">
        <v>2015</v>
      </c>
      <c r="F60" s="11">
        <v>82</v>
      </c>
      <c r="G60" s="11">
        <v>2</v>
      </c>
      <c r="H60" s="11" t="s">
        <v>113</v>
      </c>
      <c r="I60" s="11"/>
      <c r="J60" s="11"/>
      <c r="K60" s="12" t="s">
        <v>114</v>
      </c>
      <c r="L60" s="13" t="s">
        <v>115</v>
      </c>
    </row>
    <row r="61" spans="1:15" ht="39.950000000000003" customHeight="1" x14ac:dyDescent="0.2">
      <c r="A61" s="7" t="s">
        <v>37</v>
      </c>
      <c r="B61" s="15" t="s">
        <v>174</v>
      </c>
      <c r="C61" s="9" t="s">
        <v>175</v>
      </c>
      <c r="D61" s="10" t="s">
        <v>176</v>
      </c>
      <c r="E61" s="17">
        <v>2015</v>
      </c>
      <c r="F61" s="17">
        <v>82</v>
      </c>
      <c r="G61" s="17">
        <v>3</v>
      </c>
      <c r="H61" s="14" t="s">
        <v>177</v>
      </c>
      <c r="I61" s="11"/>
      <c r="J61" s="11"/>
      <c r="K61" s="12" t="s">
        <v>178</v>
      </c>
      <c r="L61" s="13" t="s">
        <v>179</v>
      </c>
    </row>
    <row r="62" spans="1:15" ht="39.950000000000003" customHeight="1" x14ac:dyDescent="0.2">
      <c r="A62" s="51" t="s">
        <v>310</v>
      </c>
      <c r="B62" s="15" t="s">
        <v>87</v>
      </c>
      <c r="C62" s="9" t="s">
        <v>311</v>
      </c>
      <c r="D62" s="10" t="s">
        <v>312</v>
      </c>
      <c r="E62" s="11">
        <v>2016</v>
      </c>
      <c r="F62" s="11">
        <v>83</v>
      </c>
      <c r="G62" s="11">
        <v>1</v>
      </c>
      <c r="H62" s="14" t="s">
        <v>313</v>
      </c>
      <c r="I62" s="11"/>
      <c r="J62" s="11"/>
      <c r="K62" s="25" t="s">
        <v>314</v>
      </c>
      <c r="L62" s="26" t="s">
        <v>315</v>
      </c>
    </row>
    <row r="63" spans="1:15" ht="55.5" customHeight="1" x14ac:dyDescent="0.2">
      <c r="A63" s="20" t="s">
        <v>224</v>
      </c>
      <c r="B63" s="15" t="s">
        <v>87</v>
      </c>
      <c r="C63" s="9" t="s">
        <v>225</v>
      </c>
      <c r="D63" s="10" t="s">
        <v>226</v>
      </c>
      <c r="E63" s="17">
        <v>2015</v>
      </c>
      <c r="F63" s="17">
        <v>82</v>
      </c>
      <c r="G63" s="17">
        <v>5</v>
      </c>
      <c r="H63" s="14" t="s">
        <v>227</v>
      </c>
      <c r="I63" s="11"/>
      <c r="J63" s="11"/>
      <c r="K63" s="12" t="s">
        <v>228</v>
      </c>
      <c r="L63" s="13" t="s">
        <v>229</v>
      </c>
    </row>
    <row r="64" spans="1:15" ht="39.950000000000003" customHeight="1" x14ac:dyDescent="0.2">
      <c r="A64" s="20" t="s">
        <v>224</v>
      </c>
      <c r="B64" s="15" t="s">
        <v>150</v>
      </c>
      <c r="C64" s="28" t="s">
        <v>333</v>
      </c>
      <c r="D64" s="10" t="s">
        <v>334</v>
      </c>
      <c r="E64" s="11">
        <v>2016</v>
      </c>
      <c r="F64" s="11">
        <v>83</v>
      </c>
      <c r="G64" s="11">
        <v>1</v>
      </c>
      <c r="H64" s="14" t="s">
        <v>335</v>
      </c>
      <c r="I64" s="11"/>
      <c r="J64" s="11"/>
      <c r="K64" s="30" t="s">
        <v>336</v>
      </c>
      <c r="L64" s="29" t="s">
        <v>337</v>
      </c>
    </row>
    <row r="65" spans="1:13" ht="39.950000000000003" customHeight="1" x14ac:dyDescent="0.2">
      <c r="A65" s="7" t="s">
        <v>116</v>
      </c>
      <c r="B65" s="8" t="s">
        <v>62</v>
      </c>
      <c r="C65" s="9" t="s">
        <v>117</v>
      </c>
      <c r="D65" s="10" t="s">
        <v>118</v>
      </c>
      <c r="E65" s="11">
        <v>2015</v>
      </c>
      <c r="F65" s="11">
        <v>82</v>
      </c>
      <c r="G65" s="11">
        <v>2</v>
      </c>
      <c r="H65" s="11" t="s">
        <v>119</v>
      </c>
      <c r="I65" s="11"/>
      <c r="J65" s="11"/>
      <c r="K65" s="12" t="s">
        <v>120</v>
      </c>
      <c r="L65" s="13" t="s">
        <v>121</v>
      </c>
    </row>
    <row r="66" spans="1:13" ht="54.75" customHeight="1" x14ac:dyDescent="0.2">
      <c r="A66" s="7" t="s">
        <v>116</v>
      </c>
      <c r="B66" s="15" t="s">
        <v>20</v>
      </c>
      <c r="C66" s="9" t="s">
        <v>140</v>
      </c>
      <c r="D66" s="10" t="s">
        <v>141</v>
      </c>
      <c r="E66" s="17">
        <v>2015</v>
      </c>
      <c r="F66" s="17">
        <v>82</v>
      </c>
      <c r="G66" s="17">
        <v>3</v>
      </c>
      <c r="H66" s="14" t="s">
        <v>142</v>
      </c>
      <c r="I66" s="11"/>
      <c r="J66" s="11"/>
      <c r="K66" s="12" t="s">
        <v>143</v>
      </c>
      <c r="L66" s="13" t="s">
        <v>144</v>
      </c>
    </row>
    <row r="67" spans="1:13" ht="39.950000000000003" customHeight="1" x14ac:dyDescent="0.2">
      <c r="A67" s="20" t="s">
        <v>116</v>
      </c>
      <c r="B67" s="15" t="s">
        <v>87</v>
      </c>
      <c r="C67" s="9" t="s">
        <v>220</v>
      </c>
      <c r="D67" s="10" t="s">
        <v>141</v>
      </c>
      <c r="E67" s="17">
        <v>2015</v>
      </c>
      <c r="F67" s="17">
        <v>82</v>
      </c>
      <c r="G67" s="17">
        <v>5</v>
      </c>
      <c r="H67" s="14" t="s">
        <v>221</v>
      </c>
      <c r="I67" s="11"/>
      <c r="J67" s="11"/>
      <c r="K67" s="21" t="s">
        <v>222</v>
      </c>
      <c r="L67" s="13" t="s">
        <v>223</v>
      </c>
    </row>
    <row r="68" spans="1:13" ht="66" customHeight="1" x14ac:dyDescent="0.2">
      <c r="A68" s="20" t="s">
        <v>116</v>
      </c>
      <c r="B68" s="15" t="s">
        <v>87</v>
      </c>
      <c r="C68" s="9" t="s">
        <v>305</v>
      </c>
      <c r="D68" s="10" t="s">
        <v>306</v>
      </c>
      <c r="E68" s="11">
        <v>2016</v>
      </c>
      <c r="F68" s="11">
        <v>83</v>
      </c>
      <c r="G68" s="11">
        <v>1</v>
      </c>
      <c r="H68" s="14" t="s">
        <v>307</v>
      </c>
      <c r="I68" s="11"/>
      <c r="J68" s="11"/>
      <c r="K68" s="12" t="s">
        <v>308</v>
      </c>
      <c r="L68" s="13" t="s">
        <v>309</v>
      </c>
    </row>
    <row r="69" spans="1:13" ht="50.25" customHeight="1" x14ac:dyDescent="0.2">
      <c r="A69" s="20" t="s">
        <v>116</v>
      </c>
      <c r="B69" s="15" t="s">
        <v>150</v>
      </c>
      <c r="C69" s="28" t="s">
        <v>322</v>
      </c>
      <c r="D69" s="27" t="s">
        <v>323</v>
      </c>
      <c r="E69" s="11">
        <v>2016</v>
      </c>
      <c r="F69" s="11">
        <v>83</v>
      </c>
      <c r="G69" s="11">
        <v>1</v>
      </c>
      <c r="H69" s="14" t="s">
        <v>324</v>
      </c>
      <c r="I69" s="11"/>
      <c r="J69" s="11"/>
      <c r="K69" s="25" t="s">
        <v>325</v>
      </c>
      <c r="L69" s="29" t="s">
        <v>326</v>
      </c>
    </row>
    <row r="70" spans="1:13" ht="39.950000000000003" customHeight="1" x14ac:dyDescent="0.2">
      <c r="A70" s="20" t="s">
        <v>116</v>
      </c>
      <c r="B70" s="15" t="s">
        <v>20</v>
      </c>
      <c r="C70" s="9" t="s">
        <v>392</v>
      </c>
      <c r="D70" s="10" t="s">
        <v>393</v>
      </c>
      <c r="E70" s="11">
        <v>2016</v>
      </c>
      <c r="F70" s="11">
        <v>83</v>
      </c>
      <c r="G70" s="11">
        <v>3</v>
      </c>
      <c r="H70" s="11" t="s">
        <v>394</v>
      </c>
      <c r="I70" s="11"/>
      <c r="J70" s="11"/>
      <c r="K70" s="12" t="s">
        <v>395</v>
      </c>
      <c r="L70" s="29" t="s">
        <v>396</v>
      </c>
      <c r="M70" s="31"/>
    </row>
    <row r="71" spans="1:13" ht="55.5" customHeight="1" x14ac:dyDescent="0.2">
      <c r="A71" s="32" t="s">
        <v>116</v>
      </c>
      <c r="B71" s="15" t="s">
        <v>87</v>
      </c>
      <c r="C71" s="28" t="s">
        <v>452</v>
      </c>
      <c r="D71" s="34" t="s">
        <v>453</v>
      </c>
      <c r="E71" s="11">
        <v>2016</v>
      </c>
      <c r="F71" s="11">
        <v>83</v>
      </c>
      <c r="G71" s="11">
        <v>5</v>
      </c>
      <c r="H71" s="14" t="s">
        <v>454</v>
      </c>
      <c r="I71" s="11"/>
      <c r="J71" s="11"/>
      <c r="K71" s="25" t="s">
        <v>455</v>
      </c>
      <c r="L71" s="29" t="s">
        <v>456</v>
      </c>
    </row>
    <row r="72" spans="1:13" ht="39.75" customHeight="1" x14ac:dyDescent="0.2">
      <c r="A72" s="49" t="s">
        <v>495</v>
      </c>
      <c r="B72" s="15" t="s">
        <v>20</v>
      </c>
      <c r="C72" s="60" t="s">
        <v>496</v>
      </c>
      <c r="D72" s="38" t="s">
        <v>497</v>
      </c>
      <c r="E72" s="12">
        <v>2016</v>
      </c>
      <c r="F72" s="12">
        <v>83</v>
      </c>
      <c r="G72" s="12">
        <v>6</v>
      </c>
      <c r="H72" s="12" t="s">
        <v>498</v>
      </c>
      <c r="I72" s="12"/>
      <c r="J72" s="12"/>
      <c r="K72" s="41" t="s">
        <v>499</v>
      </c>
      <c r="L72" s="29" t="s">
        <v>500</v>
      </c>
    </row>
    <row r="73" spans="1:13" ht="55.5" customHeight="1" x14ac:dyDescent="0.2">
      <c r="A73" s="20" t="s">
        <v>397</v>
      </c>
      <c r="B73" s="15" t="s">
        <v>20</v>
      </c>
      <c r="C73" s="9" t="s">
        <v>398</v>
      </c>
      <c r="D73" s="10" t="s">
        <v>399</v>
      </c>
      <c r="E73" s="11">
        <v>2016</v>
      </c>
      <c r="F73" s="11">
        <v>83</v>
      </c>
      <c r="G73" s="11">
        <v>3</v>
      </c>
      <c r="H73" s="14" t="s">
        <v>400</v>
      </c>
      <c r="I73" s="11"/>
      <c r="J73" s="11"/>
      <c r="K73" s="12" t="s">
        <v>401</v>
      </c>
      <c r="L73" s="29" t="s">
        <v>402</v>
      </c>
    </row>
    <row r="74" spans="1:13" ht="41.25" customHeight="1" x14ac:dyDescent="0.2">
      <c r="A74" s="7" t="s">
        <v>349</v>
      </c>
      <c r="B74" s="15" t="s">
        <v>87</v>
      </c>
      <c r="C74" s="9" t="s">
        <v>350</v>
      </c>
      <c r="D74" s="10" t="s">
        <v>351</v>
      </c>
      <c r="E74" s="11">
        <v>2016</v>
      </c>
      <c r="F74" s="11">
        <v>83</v>
      </c>
      <c r="G74" s="11">
        <v>2</v>
      </c>
      <c r="H74" s="14" t="s">
        <v>352</v>
      </c>
      <c r="I74" s="11"/>
      <c r="J74" s="11"/>
      <c r="K74" s="12" t="s">
        <v>353</v>
      </c>
      <c r="L74" s="13" t="s">
        <v>354</v>
      </c>
    </row>
    <row r="75" spans="1:13" ht="71.25" customHeight="1" x14ac:dyDescent="0.2">
      <c r="A75" s="7" t="s">
        <v>128</v>
      </c>
      <c r="B75" s="8" t="s">
        <v>62</v>
      </c>
      <c r="C75" s="9" t="s">
        <v>129</v>
      </c>
      <c r="D75" s="10" t="s">
        <v>130</v>
      </c>
      <c r="E75" s="11">
        <v>2015</v>
      </c>
      <c r="F75" s="11">
        <v>82</v>
      </c>
      <c r="G75" s="11">
        <v>2</v>
      </c>
      <c r="H75" s="11" t="s">
        <v>131</v>
      </c>
      <c r="I75" s="11"/>
      <c r="J75" s="11"/>
      <c r="K75" s="12" t="s">
        <v>132</v>
      </c>
      <c r="L75" s="13" t="s">
        <v>133</v>
      </c>
    </row>
    <row r="76" spans="1:13" ht="39.75" customHeight="1" x14ac:dyDescent="0.2">
      <c r="A76" s="7" t="s">
        <v>128</v>
      </c>
      <c r="B76" s="15" t="s">
        <v>87</v>
      </c>
      <c r="C76" s="9" t="s">
        <v>186</v>
      </c>
      <c r="D76" s="10" t="s">
        <v>187</v>
      </c>
      <c r="E76" s="17">
        <v>2015</v>
      </c>
      <c r="F76" s="17">
        <v>82</v>
      </c>
      <c r="G76" s="17">
        <v>4</v>
      </c>
      <c r="H76" s="11" t="s">
        <v>188</v>
      </c>
      <c r="I76" s="11"/>
      <c r="J76" s="11"/>
      <c r="K76" s="12" t="s">
        <v>189</v>
      </c>
      <c r="L76" s="13" t="s">
        <v>190</v>
      </c>
    </row>
    <row r="77" spans="1:13" ht="45" customHeight="1" x14ac:dyDescent="0.2">
      <c r="A77" s="20" t="s">
        <v>128</v>
      </c>
      <c r="B77" s="15" t="s">
        <v>87</v>
      </c>
      <c r="C77" s="9" t="s">
        <v>360</v>
      </c>
      <c r="D77" s="10" t="s">
        <v>361</v>
      </c>
      <c r="E77" s="11">
        <v>2016</v>
      </c>
      <c r="F77" s="11">
        <v>83</v>
      </c>
      <c r="G77" s="11">
        <v>2</v>
      </c>
      <c r="H77" s="14" t="s">
        <v>362</v>
      </c>
      <c r="I77" s="11"/>
      <c r="J77" s="11"/>
      <c r="K77" s="12" t="s">
        <v>363</v>
      </c>
      <c r="L77" s="13" t="s">
        <v>364</v>
      </c>
    </row>
    <row r="78" spans="1:13" ht="67.5" customHeight="1" x14ac:dyDescent="0.2">
      <c r="A78" s="20" t="s">
        <v>128</v>
      </c>
      <c r="B78" s="15" t="s">
        <v>87</v>
      </c>
      <c r="C78" s="9" t="s">
        <v>382</v>
      </c>
      <c r="D78" s="10" t="s">
        <v>383</v>
      </c>
      <c r="E78" s="11">
        <v>2016</v>
      </c>
      <c r="F78" s="11">
        <v>83</v>
      </c>
      <c r="G78" s="11">
        <v>3</v>
      </c>
      <c r="H78" s="14" t="s">
        <v>384</v>
      </c>
      <c r="I78" s="11"/>
      <c r="J78" s="11"/>
      <c r="K78" s="12" t="s">
        <v>385</v>
      </c>
      <c r="L78" s="13" t="s">
        <v>386</v>
      </c>
    </row>
    <row r="79" spans="1:13" ht="58.5" customHeight="1" x14ac:dyDescent="0.2">
      <c r="A79" s="7" t="s">
        <v>128</v>
      </c>
      <c r="B79" s="15" t="s">
        <v>150</v>
      </c>
      <c r="C79" s="28" t="s">
        <v>437</v>
      </c>
      <c r="D79" s="34" t="s">
        <v>438</v>
      </c>
      <c r="E79" s="11">
        <v>2016</v>
      </c>
      <c r="F79" s="11">
        <v>83</v>
      </c>
      <c r="G79" s="11">
        <v>4</v>
      </c>
      <c r="H79" s="14" t="s">
        <v>439</v>
      </c>
      <c r="I79" s="11"/>
      <c r="J79" s="11"/>
      <c r="K79" s="25" t="s">
        <v>440</v>
      </c>
      <c r="L79" s="29" t="s">
        <v>441</v>
      </c>
    </row>
    <row r="80" spans="1:13" ht="40.5" customHeight="1" x14ac:dyDescent="0.2">
      <c r="A80" s="51" t="s">
        <v>99</v>
      </c>
      <c r="B80" s="8" t="s">
        <v>20</v>
      </c>
      <c r="C80" s="9" t="s">
        <v>100</v>
      </c>
      <c r="D80" s="10" t="s">
        <v>101</v>
      </c>
      <c r="E80" s="11">
        <v>2015</v>
      </c>
      <c r="F80" s="11">
        <v>82</v>
      </c>
      <c r="G80" s="11">
        <v>2</v>
      </c>
      <c r="H80" s="11" t="s">
        <v>102</v>
      </c>
      <c r="I80" s="11"/>
      <c r="J80" s="11"/>
      <c r="K80" s="12" t="s">
        <v>103</v>
      </c>
      <c r="L80" s="13" t="s">
        <v>104</v>
      </c>
    </row>
    <row r="81" spans="1:12" ht="59.25" customHeight="1" x14ac:dyDescent="0.2">
      <c r="A81" s="51" t="s">
        <v>44</v>
      </c>
      <c r="B81" s="15" t="s">
        <v>38</v>
      </c>
      <c r="C81" s="9" t="s">
        <v>45</v>
      </c>
      <c r="D81" s="10" t="s">
        <v>46</v>
      </c>
      <c r="E81" s="11">
        <v>2015</v>
      </c>
      <c r="F81" s="11">
        <v>82</v>
      </c>
      <c r="G81" s="11">
        <v>1</v>
      </c>
      <c r="H81" s="14" t="s">
        <v>47</v>
      </c>
      <c r="I81" s="11"/>
      <c r="J81" s="11"/>
      <c r="K81" s="12" t="s">
        <v>48</v>
      </c>
      <c r="L81" s="13" t="s">
        <v>49</v>
      </c>
    </row>
    <row r="82" spans="1:12" ht="39.75" customHeight="1" x14ac:dyDescent="0.2">
      <c r="A82" s="7" t="s">
        <v>19</v>
      </c>
      <c r="B82" s="8" t="s">
        <v>20</v>
      </c>
      <c r="C82" s="9" t="s">
        <v>21</v>
      </c>
      <c r="D82" s="10" t="s">
        <v>22</v>
      </c>
      <c r="E82" s="11">
        <v>2015</v>
      </c>
      <c r="F82" s="11">
        <v>82</v>
      </c>
      <c r="G82" s="11">
        <v>1</v>
      </c>
      <c r="H82" s="11" t="s">
        <v>23</v>
      </c>
      <c r="I82" s="11"/>
      <c r="J82" s="11"/>
      <c r="K82" s="12" t="s">
        <v>24</v>
      </c>
      <c r="L82" s="13" t="s">
        <v>25</v>
      </c>
    </row>
    <row r="83" spans="1:12" ht="71.25" customHeight="1" x14ac:dyDescent="0.2">
      <c r="A83" s="7" t="s">
        <v>19</v>
      </c>
      <c r="B83" s="15" t="s">
        <v>13</v>
      </c>
      <c r="C83" s="9" t="s">
        <v>344</v>
      </c>
      <c r="D83" s="10" t="s">
        <v>345</v>
      </c>
      <c r="E83" s="11">
        <v>2016</v>
      </c>
      <c r="F83" s="11">
        <v>83</v>
      </c>
      <c r="G83" s="11">
        <v>2</v>
      </c>
      <c r="H83" s="11" t="s">
        <v>346</v>
      </c>
      <c r="I83" s="11"/>
      <c r="J83" s="11"/>
      <c r="K83" s="12" t="s">
        <v>347</v>
      </c>
      <c r="L83" s="13" t="s">
        <v>348</v>
      </c>
    </row>
    <row r="84" spans="1:12" ht="60" customHeight="1" x14ac:dyDescent="0.2">
      <c r="A84" s="20" t="s">
        <v>19</v>
      </c>
      <c r="B84" s="8" t="s">
        <v>87</v>
      </c>
      <c r="C84" s="28" t="s">
        <v>420</v>
      </c>
      <c r="D84" s="34" t="s">
        <v>421</v>
      </c>
      <c r="E84" s="11">
        <v>2016</v>
      </c>
      <c r="F84" s="11">
        <v>83</v>
      </c>
      <c r="G84" s="11">
        <v>4</v>
      </c>
      <c r="H84" s="14" t="s">
        <v>422</v>
      </c>
      <c r="I84" s="11"/>
      <c r="J84" s="11"/>
      <c r="K84" s="25" t="s">
        <v>423</v>
      </c>
      <c r="L84" s="29" t="s">
        <v>424</v>
      </c>
    </row>
    <row r="85" spans="1:12" ht="78" customHeight="1" x14ac:dyDescent="0.2">
      <c r="A85" s="20" t="s">
        <v>327</v>
      </c>
      <c r="B85" s="15" t="s">
        <v>68</v>
      </c>
      <c r="C85" s="28" t="s">
        <v>328</v>
      </c>
      <c r="D85" s="27" t="s">
        <v>329</v>
      </c>
      <c r="E85" s="11">
        <v>2016</v>
      </c>
      <c r="F85" s="11">
        <v>83</v>
      </c>
      <c r="G85" s="11">
        <v>1</v>
      </c>
      <c r="H85" s="14" t="s">
        <v>330</v>
      </c>
      <c r="I85" s="11"/>
      <c r="J85" s="11"/>
      <c r="K85" s="25" t="s">
        <v>331</v>
      </c>
      <c r="L85" s="29" t="s">
        <v>332</v>
      </c>
    </row>
    <row r="86" spans="1:12" ht="40.5" customHeight="1" x14ac:dyDescent="0.2">
      <c r="A86" s="20" t="s">
        <v>327</v>
      </c>
      <c r="B86" s="15" t="s">
        <v>62</v>
      </c>
      <c r="C86" s="28" t="s">
        <v>462</v>
      </c>
      <c r="D86" s="34" t="s">
        <v>463</v>
      </c>
      <c r="E86" s="11">
        <v>2016</v>
      </c>
      <c r="F86" s="11">
        <v>83</v>
      </c>
      <c r="G86" s="11">
        <v>5</v>
      </c>
      <c r="H86" s="14" t="s">
        <v>464</v>
      </c>
      <c r="I86" s="11"/>
      <c r="J86" s="11"/>
      <c r="K86" s="25" t="s">
        <v>465</v>
      </c>
      <c r="L86" s="29" t="s">
        <v>466</v>
      </c>
    </row>
    <row r="87" spans="1:12" ht="40.5" customHeight="1" x14ac:dyDescent="0.2">
      <c r="A87" s="36" t="s">
        <v>524</v>
      </c>
      <c r="B87" s="15" t="s">
        <v>68</v>
      </c>
      <c r="C87" s="40" t="s">
        <v>525</v>
      </c>
      <c r="D87" s="42" t="s">
        <v>526</v>
      </c>
      <c r="E87" s="12">
        <v>2016</v>
      </c>
      <c r="F87" s="12">
        <v>83</v>
      </c>
      <c r="G87" s="12">
        <v>6</v>
      </c>
      <c r="H87" s="12" t="s">
        <v>527</v>
      </c>
      <c r="I87" s="12"/>
      <c r="J87" s="12"/>
      <c r="K87" s="39" t="s">
        <v>528</v>
      </c>
      <c r="L87" s="29" t="s">
        <v>529</v>
      </c>
    </row>
    <row r="88" spans="1:12" ht="48" customHeight="1" x14ac:dyDescent="0.2">
      <c r="A88" s="50" t="s">
        <v>12</v>
      </c>
      <c r="B88" s="8" t="s">
        <v>13</v>
      </c>
      <c r="C88" s="59" t="s">
        <v>14</v>
      </c>
      <c r="D88" s="10" t="s">
        <v>15</v>
      </c>
      <c r="E88" s="11">
        <v>2015</v>
      </c>
      <c r="F88" s="11">
        <v>82</v>
      </c>
      <c r="G88" s="11">
        <v>1</v>
      </c>
      <c r="H88" s="64" t="s">
        <v>16</v>
      </c>
      <c r="I88" s="11">
        <v>513</v>
      </c>
      <c r="J88" s="11">
        <v>519</v>
      </c>
      <c r="K88" s="12" t="s">
        <v>17</v>
      </c>
      <c r="L88" s="13" t="s">
        <v>18</v>
      </c>
    </row>
    <row r="89" spans="1:12" ht="63.75" customHeight="1" x14ac:dyDescent="0.2">
      <c r="A89" s="50" t="s">
        <v>518</v>
      </c>
      <c r="B89" s="15" t="s">
        <v>68</v>
      </c>
      <c r="C89" s="40" t="s">
        <v>519</v>
      </c>
      <c r="D89" s="42" t="s">
        <v>520</v>
      </c>
      <c r="E89" s="12">
        <v>2016</v>
      </c>
      <c r="F89" s="12">
        <v>83</v>
      </c>
      <c r="G89" s="12">
        <v>6</v>
      </c>
      <c r="H89" s="12" t="s">
        <v>521</v>
      </c>
      <c r="I89" s="12"/>
      <c r="J89" s="12"/>
      <c r="K89" s="39" t="s">
        <v>522</v>
      </c>
      <c r="L89" s="29" t="s">
        <v>523</v>
      </c>
    </row>
    <row r="90" spans="1:12" ht="51" customHeight="1" x14ac:dyDescent="0.2">
      <c r="A90" s="53" t="s">
        <v>122</v>
      </c>
      <c r="B90" s="8" t="s">
        <v>62</v>
      </c>
      <c r="C90" s="59" t="s">
        <v>123</v>
      </c>
      <c r="D90" s="10" t="s">
        <v>124</v>
      </c>
      <c r="E90" s="11">
        <v>2015</v>
      </c>
      <c r="F90" s="11">
        <v>82</v>
      </c>
      <c r="G90" s="11">
        <v>2</v>
      </c>
      <c r="H90" s="11" t="s">
        <v>125</v>
      </c>
      <c r="I90" s="11"/>
      <c r="J90" s="11"/>
      <c r="K90" s="12" t="s">
        <v>126</v>
      </c>
      <c r="L90" s="13" t="s">
        <v>127</v>
      </c>
    </row>
    <row r="91" spans="1:12" ht="94.5" customHeight="1" x14ac:dyDescent="0.2">
      <c r="A91" s="20" t="s">
        <v>122</v>
      </c>
      <c r="B91" s="15" t="s">
        <v>62</v>
      </c>
      <c r="C91" s="59" t="s">
        <v>236</v>
      </c>
      <c r="D91" s="10" t="s">
        <v>237</v>
      </c>
      <c r="E91" s="17">
        <v>2015</v>
      </c>
      <c r="F91" s="17">
        <v>82</v>
      </c>
      <c r="G91" s="17">
        <v>5</v>
      </c>
      <c r="H91" s="14" t="s">
        <v>238</v>
      </c>
      <c r="I91" s="11"/>
      <c r="J91" s="11"/>
      <c r="K91" s="12" t="s">
        <v>239</v>
      </c>
      <c r="L91" s="13" t="s">
        <v>240</v>
      </c>
    </row>
    <row r="92" spans="1:12" ht="64.5" customHeight="1" x14ac:dyDescent="0.2">
      <c r="A92" s="20" t="s">
        <v>122</v>
      </c>
      <c r="B92" s="15" t="s">
        <v>62</v>
      </c>
      <c r="C92" s="59" t="s">
        <v>377</v>
      </c>
      <c r="D92" s="10" t="s">
        <v>378</v>
      </c>
      <c r="E92" s="11">
        <v>2016</v>
      </c>
      <c r="F92" s="11">
        <v>83</v>
      </c>
      <c r="G92" s="11">
        <v>2</v>
      </c>
      <c r="H92" s="14" t="s">
        <v>379</v>
      </c>
      <c r="I92" s="11"/>
      <c r="J92" s="11"/>
      <c r="K92" s="12" t="s">
        <v>380</v>
      </c>
      <c r="L92" s="13" t="s">
        <v>381</v>
      </c>
    </row>
    <row r="93" spans="1:12" ht="64.5" customHeight="1" x14ac:dyDescent="0.2">
      <c r="A93" s="50" t="s">
        <v>122</v>
      </c>
      <c r="B93" s="15" t="s">
        <v>87</v>
      </c>
      <c r="C93" s="59" t="s">
        <v>387</v>
      </c>
      <c r="D93" s="10" t="s">
        <v>388</v>
      </c>
      <c r="E93" s="11">
        <v>2016</v>
      </c>
      <c r="F93" s="11">
        <v>83</v>
      </c>
      <c r="G93" s="11">
        <v>3</v>
      </c>
      <c r="H93" s="11" t="s">
        <v>389</v>
      </c>
      <c r="I93" s="11"/>
      <c r="J93" s="11"/>
      <c r="K93" s="12" t="s">
        <v>390</v>
      </c>
      <c r="L93" s="29" t="s">
        <v>391</v>
      </c>
    </row>
    <row r="94" spans="1:12" ht="64.5" customHeight="1" x14ac:dyDescent="0.2">
      <c r="A94" s="53" t="s">
        <v>122</v>
      </c>
      <c r="B94" s="15" t="s">
        <v>150</v>
      </c>
      <c r="C94" s="61" t="s">
        <v>442</v>
      </c>
      <c r="D94" s="34" t="s">
        <v>443</v>
      </c>
      <c r="E94" s="11">
        <v>2016</v>
      </c>
      <c r="F94" s="11">
        <v>83</v>
      </c>
      <c r="G94" s="11">
        <v>4</v>
      </c>
      <c r="H94" s="14" t="s">
        <v>444</v>
      </c>
      <c r="I94" s="11"/>
      <c r="J94" s="11"/>
      <c r="K94" s="25" t="s">
        <v>445</v>
      </c>
      <c r="L94" s="29" t="s">
        <v>446</v>
      </c>
    </row>
    <row r="95" spans="1:12" ht="64.5" customHeight="1" x14ac:dyDescent="0.2">
      <c r="A95" s="50" t="s">
        <v>512</v>
      </c>
      <c r="B95" s="15" t="s">
        <v>20</v>
      </c>
      <c r="C95" s="40" t="s">
        <v>513</v>
      </c>
      <c r="D95" s="42" t="s">
        <v>514</v>
      </c>
      <c r="E95" s="12">
        <v>2016</v>
      </c>
      <c r="F95" s="12">
        <v>83</v>
      </c>
      <c r="G95" s="12">
        <v>6</v>
      </c>
      <c r="H95" s="12" t="s">
        <v>515</v>
      </c>
      <c r="I95" s="12"/>
      <c r="J95" s="12"/>
      <c r="K95" s="39" t="s">
        <v>516</v>
      </c>
      <c r="L95" s="29" t="s">
        <v>517</v>
      </c>
    </row>
    <row r="96" spans="1:12" ht="51" customHeight="1" x14ac:dyDescent="0.2">
      <c r="H96" s="47"/>
    </row>
    <row r="97" ht="10.5" customHeight="1" x14ac:dyDescent="0.2"/>
  </sheetData>
  <autoFilter ref="A2:O2" xr:uid="{00000000-0009-0000-0000-000000000000}">
    <sortState ref="A3:O95">
      <sortCondition ref="A2"/>
    </sortState>
  </autoFilter>
  <mergeCells count="1">
    <mergeCell ref="A1:L1"/>
  </mergeCells>
  <phoneticPr fontId="3"/>
  <dataValidations count="2">
    <dataValidation type="list" allowBlank="1" showInputMessage="1" sqref="A101:A1048576 A76 A80 A57 A61 A86 A91:A92" xr:uid="{00000000-0002-0000-0000-000000000000}">
      <formula1>"functional,tumor,trauma,spine,vascular,infection,others"</formula1>
    </dataValidation>
    <dataValidation type="list" allowBlank="1" showInputMessage="1" sqref="B101:B1048576 B60:B63 B48:B52 B24:B25 B27:B30 B2:B3 B40 B35 B80 B73 B76 B67:B71 A2" xr:uid="{00000000-0002-0000-0000-000001000000}">
      <formula1>"aneurysm,AVM,awake surgery,carotid artery,epilepsy,malignant tumor,low grade glioma,moyamoya,neuromodulation,pregnancy,SAH,skull base,stroke,trauma,others"</formula1>
    </dataValidation>
  </dataValidations>
  <hyperlinks>
    <hyperlink ref="L88" r:id="rId1" xr:uid="{00000000-0004-0000-0000-000000000000}"/>
    <hyperlink ref="L6" r:id="rId2" xr:uid="{00000000-0004-0000-0000-000001000000}"/>
    <hyperlink ref="L4" r:id="rId3" xr:uid="{00000000-0004-0000-0000-000002000000}"/>
    <hyperlink ref="L59" r:id="rId4" xr:uid="{00000000-0004-0000-0000-000003000000}"/>
    <hyperlink ref="L8" r:id="rId5" xr:uid="{00000000-0004-0000-0000-000004000000}"/>
    <hyperlink ref="L13" r:id="rId6" xr:uid="{00000000-0004-0000-0000-000005000000}"/>
    <hyperlink ref="L48" r:id="rId7" xr:uid="{00000000-0004-0000-0000-000006000000}"/>
    <hyperlink ref="L21" r:id="rId8" xr:uid="{00000000-0004-0000-0000-000007000000}"/>
    <hyperlink ref="L40" r:id="rId9" xr:uid="{00000000-0004-0000-0000-000008000000}"/>
    <hyperlink ref="L65" r:id="rId10" xr:uid="{00000000-0004-0000-0000-000009000000}"/>
    <hyperlink ref="L66" r:id="rId11" xr:uid="{00000000-0004-0000-0000-00000A000000}"/>
    <hyperlink ref="L23" r:id="rId12" xr:uid="{00000000-0004-0000-0000-00000B000000}"/>
    <hyperlink ref="L57" r:id="rId13" xr:uid="{00000000-0004-0000-0000-00000C000000}"/>
    <hyperlink ref="L36" r:id="rId14" xr:uid="{00000000-0004-0000-0000-00000D000000}"/>
    <hyperlink ref="L68" r:id="rId15" xr:uid="{00000000-0004-0000-0000-00000E000000}"/>
    <hyperlink ref="L14" r:id="rId16" xr:uid="{00000000-0004-0000-0000-00000F000000}"/>
    <hyperlink ref="L43" r:id="rId17" xr:uid="{00000000-0004-0000-0000-000010000000}"/>
    <hyperlink ref="L74" r:id="rId18" xr:uid="{00000000-0004-0000-0000-000011000000}"/>
    <hyperlink ref="L84" r:id="rId19" xr:uid="{00000000-0004-0000-0000-000012000000}"/>
    <hyperlink ref="L32" r:id="rId20" xr:uid="{00000000-0004-0000-0000-000013000000}"/>
    <hyperlink ref="L3" r:id="rId21" xr:uid="{00000000-0004-0000-0000-000014000000}"/>
    <hyperlink ref="L79" r:id="rId22" xr:uid="{00000000-0004-0000-0000-000015000000}"/>
    <hyperlink ref="L94" r:id="rId23" xr:uid="{00000000-0004-0000-0000-000016000000}"/>
    <hyperlink ref="L29" r:id="rId24" xr:uid="{00000000-0004-0000-0000-000017000000}"/>
    <hyperlink ref="L71" r:id="rId25" xr:uid="{00000000-0004-0000-0000-000018000000}"/>
    <hyperlink ref="L25" r:id="rId26" xr:uid="{00000000-0004-0000-0000-000019000000}"/>
    <hyperlink ref="L86" r:id="rId27" xr:uid="{00000000-0004-0000-0000-00001A000000}"/>
    <hyperlink ref="L5" r:id="rId28" xr:uid="{00000000-0004-0000-0000-00001B000000}"/>
    <hyperlink ref="L19" r:id="rId29" xr:uid="{00000000-0004-0000-0000-00001C000000}"/>
    <hyperlink ref="L38" r:id="rId30" xr:uid="{00000000-0004-0000-0000-00001D000000}"/>
    <hyperlink ref="L30" r:id="rId31" xr:uid="{00000000-0004-0000-0000-00001E000000}"/>
  </hyperlinks>
  <printOptions horizontalCentered="1"/>
  <pageMargins left="0" right="0" top="0.55118110236220474" bottom="0.55118110236220474" header="0.31496062992125984" footer="0.31496062992125984"/>
  <pageSetup paperSize="8" scale="80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JNMS2015-2016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医学会事務局</cp:lastModifiedBy>
  <dcterms:created xsi:type="dcterms:W3CDTF">2017-06-09T05:09:02Z</dcterms:created>
  <dcterms:modified xsi:type="dcterms:W3CDTF">2020-01-29T04:26:48Z</dcterms:modified>
</cp:coreProperties>
</file>